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oreifukushika\Desktop\"/>
    </mc:Choice>
  </mc:AlternateContent>
  <xr:revisionPtr revIDLastSave="0" documentId="13_ncr:1_{3912C123-C977-4EE4-9BCB-08454CD5DE11}" xr6:coauthVersionLast="47" xr6:coauthVersionMax="47" xr10:uidLastSave="{00000000-0000-0000-0000-000000000000}"/>
  <bookViews>
    <workbookView xWindow="-108" yWindow="-108" windowWidth="23256" windowHeight="13896" xr2:uid="{7385F1FC-DD41-496C-8C6C-15CF4A9B415C}"/>
  </bookViews>
  <sheets>
    <sheet name="別紙3－2" sheetId="1" r:id="rId1"/>
    <sheet name="別紙１－３（地域密着型サービス）" sheetId="2" r:id="rId2"/>
    <sheet name="備考（1－3）" sheetId="3" r:id="rId3"/>
    <sheet name="別紙5－2" sheetId="4" r:id="rId4"/>
    <sheet name="別紙6" sheetId="5" r:id="rId5"/>
    <sheet name="別紙7" sheetId="6" r:id="rId6"/>
    <sheet name="別紙7－2" sheetId="7" r:id="rId7"/>
    <sheet name="別紙12-2" sheetId="8" r:id="rId8"/>
    <sheet name="別紙14－3" sheetId="9" r:id="rId9"/>
    <sheet name="別紙14－6" sheetId="10" r:id="rId10"/>
    <sheet name="別紙21" sheetId="11" r:id="rId11"/>
    <sheet name="別紙22" sheetId="12" r:id="rId12"/>
    <sheet name="別紙22ー２" sheetId="13" r:id="rId13"/>
    <sheet name="別紙23" sheetId="14" r:id="rId14"/>
    <sheet name="別紙23-2" sheetId="15" r:id="rId15"/>
    <sheet name="別紙28" sheetId="16" r:id="rId16"/>
    <sheet name="別紙35" sheetId="17" r:id="rId17"/>
    <sheet name="別紙40" sheetId="18" r:id="rId18"/>
    <sheet name="別紙46" sheetId="19" r:id="rId19"/>
    <sheet name="別紙47" sheetId="20" r:id="rId20"/>
    <sheet name="別紙48" sheetId="21" r:id="rId21"/>
    <sheet name="別紙48-2" sheetId="22" r:id="rId22"/>
  </sheets>
  <externalReferences>
    <externalReference r:id="rId23"/>
    <externalReference r:id="rId24"/>
    <externalReference r:id="rId25"/>
  </externalReferences>
  <definedNames>
    <definedName name="ｋ" localSheetId="1">#REF!</definedName>
    <definedName name="ｋ" localSheetId="18">#N/A</definedName>
    <definedName name="ｋ" localSheetId="19">#N/A</definedName>
    <definedName name="ｋ" localSheetId="20">#N/A</definedName>
    <definedName name="ｋ" localSheetId="21">#N/A</definedName>
    <definedName name="ｋ">#N/A</definedName>
    <definedName name="_xlnm.Print_Area" localSheetId="2">'備考（1－3）'!$A$1:$I$44</definedName>
    <definedName name="_xlnm.Print_Area" localSheetId="7">'別紙12-2'!$A$1:$AE$69</definedName>
    <definedName name="_xlnm.Print_Area" localSheetId="8">'別紙14－3'!$A$1:$AD$48</definedName>
    <definedName name="_xlnm.Print_Area" localSheetId="9">'別紙14－6'!$A$1:$AD$58</definedName>
    <definedName name="_xlnm.Print_Area" localSheetId="10">別紙21!$A$1:$Y$29</definedName>
    <definedName name="_xlnm.Print_Area" localSheetId="11">別紙22!$A$1:$Y$31</definedName>
    <definedName name="_xlnm.Print_Area" localSheetId="12">別紙22ー２!$A$1:$W$47</definedName>
    <definedName name="_xlnm.Print_Area" localSheetId="13">別紙23!$A$1:$AB$37</definedName>
    <definedName name="_xlnm.Print_Area" localSheetId="14">'別紙23-2'!$A$1:$W$48</definedName>
    <definedName name="_xlnm.Print_Area" localSheetId="15">#N/A</definedName>
    <definedName name="_xlnm.Print_Area" localSheetId="0">'別紙3－2'!$A$1:$AK$77</definedName>
    <definedName name="_xlnm.Print_Area" localSheetId="16">別紙35!$A$1:$AH$51</definedName>
    <definedName name="_xlnm.Print_Area" localSheetId="17">別紙40!$A$1:$AF$59</definedName>
    <definedName name="_xlnm.Print_Area" localSheetId="18">別紙46!$A$1:$Z$53</definedName>
    <definedName name="_xlnm.Print_Area" localSheetId="19">別紙47!$A$1:$Y$25</definedName>
    <definedName name="_xlnm.Print_Area" localSheetId="20">別紙48!$A$1:$Y$34</definedName>
    <definedName name="_xlnm.Print_Area" localSheetId="21">'別紙48-2'!$A$1:$Y$29</definedName>
    <definedName name="_xlnm.Print_Area" localSheetId="3">'別紙5－2'!$A$1:$AF$58</definedName>
    <definedName name="_xlnm.Print_Area" localSheetId="4">別紙6!$A$1:$AL$33</definedName>
    <definedName name="_xlnm.Print_Area" localSheetId="5">別紙7!$A$1:$AI$61</definedName>
    <definedName name="_xlnm.Print_Area" localSheetId="6">'別紙7－2'!$A$1:$S$85</definedName>
    <definedName name="_xlnm.Print_Titles" localSheetId="1">'別紙１－３（地域密着型サービス）'!$1:$7</definedName>
    <definedName name="サービス種別">[1]サービス種類一覧!$B$4:$B$20</definedName>
    <definedName name="サービス種類">[2]サービス種類一覧!$C$4:$C$20</definedName>
    <definedName name="サービス名" localSheetId="1">#REF!</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#N/A</definedName>
    <definedName name="サービス名称" localSheetId="1">#REF!</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#N/A</definedName>
    <definedName name="だだ" localSheetId="1">#REF!</definedName>
    <definedName name="だだ" localSheetId="18">#N/A</definedName>
    <definedName name="だだ" localSheetId="19">#N/A</definedName>
    <definedName name="だだ" localSheetId="20">#N/A</definedName>
    <definedName name="だだ" localSheetId="21">#N/A</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18" l="1"/>
  <c r="T21" i="18"/>
  <c r="M37" i="15"/>
  <c r="M36" i="15"/>
  <c r="F36" i="15"/>
  <c r="F37" i="15" s="1"/>
  <c r="U37" i="15" s="1"/>
  <c r="M28" i="15"/>
  <c r="M29" i="15" s="1"/>
  <c r="F28" i="15"/>
  <c r="F29" i="15" s="1"/>
  <c r="U29" i="15" s="1"/>
  <c r="R30" i="14"/>
  <c r="R20" i="14"/>
  <c r="M37" i="13"/>
  <c r="M36" i="13"/>
  <c r="F36" i="13"/>
  <c r="F37" i="13" s="1"/>
  <c r="U37" i="13" s="1"/>
  <c r="M28" i="13"/>
  <c r="M29" i="13" s="1"/>
  <c r="F28" i="13"/>
  <c r="F29" i="13" s="1"/>
  <c r="U29" i="13" s="1"/>
  <c r="U24" i="8"/>
  <c r="T24" i="8"/>
  <c r="J55" i="7"/>
  <c r="E51" i="7"/>
  <c r="P50" i="7"/>
  <c r="P53" i="7" s="1"/>
  <c r="P54" i="7" s="1"/>
  <c r="M50" i="7"/>
  <c r="M53" i="7" s="1"/>
  <c r="M54" i="7" s="1"/>
  <c r="P55" i="7" s="1"/>
  <c r="E50" i="7"/>
  <c r="E49" i="7"/>
  <c r="P48" i="7"/>
  <c r="M48" i="7"/>
  <c r="E48" i="7"/>
  <c r="E47" i="7"/>
  <c r="P46" i="7"/>
  <c r="M46" i="7"/>
  <c r="E46" i="7"/>
  <c r="P45" i="7"/>
  <c r="M45" i="7"/>
  <c r="J41" i="7"/>
  <c r="E37" i="7"/>
  <c r="P36" i="7"/>
  <c r="M36" i="7"/>
  <c r="E36" i="7"/>
  <c r="E35" i="7"/>
  <c r="P34" i="7"/>
  <c r="M34" i="7"/>
  <c r="E34" i="7"/>
  <c r="E33" i="7"/>
  <c r="P32" i="7"/>
  <c r="M32" i="7"/>
  <c r="E32" i="7"/>
  <c r="E31" i="7"/>
  <c r="P30" i="7"/>
  <c r="M30" i="7"/>
  <c r="E30" i="7"/>
  <c r="E29" i="7"/>
  <c r="P28" i="7"/>
  <c r="M28" i="7"/>
  <c r="E28" i="7"/>
  <c r="E27" i="7"/>
  <c r="P26" i="7"/>
  <c r="M26" i="7"/>
  <c r="E26" i="7"/>
  <c r="E25" i="7"/>
  <c r="P24" i="7"/>
  <c r="M24" i="7"/>
  <c r="E24" i="7"/>
  <c r="E23" i="7"/>
  <c r="P22" i="7"/>
  <c r="M22" i="7"/>
  <c r="E22" i="7"/>
  <c r="E21" i="7"/>
  <c r="P20" i="7"/>
  <c r="M20" i="7"/>
  <c r="E20" i="7"/>
  <c r="E19" i="7"/>
  <c r="P18" i="7"/>
  <c r="M18" i="7"/>
  <c r="E18" i="7"/>
  <c r="E17" i="7"/>
  <c r="P16" i="7"/>
  <c r="P39" i="7" s="1"/>
  <c r="P40" i="7" s="1"/>
  <c r="M16" i="7"/>
  <c r="M39" i="7" s="1"/>
  <c r="M40" i="7" s="1"/>
  <c r="P41" i="7" s="1"/>
  <c r="E16" i="7"/>
  <c r="P15" i="7"/>
  <c r="M15" i="7"/>
</calcChain>
</file>

<file path=xl/sharedStrings.xml><?xml version="1.0" encoding="utf-8"?>
<sst xmlns="http://schemas.openxmlformats.org/spreadsheetml/2006/main" count="4065" uniqueCount="952">
  <si>
    <t>（別紙３－２）</t>
    <rPh sb="1" eb="3">
      <t>ベッシ</t>
    </rPh>
    <phoneticPr fontId="3"/>
  </si>
  <si>
    <t>受付番号</t>
    <phoneticPr fontId="3"/>
  </si>
  <si>
    <t>介護給付費算定に係る体制等に関する届出書</t>
    <rPh sb="17" eb="18">
      <t>トド</t>
    </rPh>
    <rPh sb="18" eb="19">
      <t>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</si>
  <si>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</si>
  <si>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</si>
  <si>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</si>
  <si>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</si>
  <si>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</si>
  <si>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</si>
  <si>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市町村長名</t>
    <rPh sb="0" eb="3">
      <t>シチョウソン</t>
    </rPh>
    <rPh sb="3" eb="4">
      <t>チョウ</t>
    </rPh>
    <rPh sb="4" eb="5">
      <t>メイ</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</si>
  <si>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</si>
  <si>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</si>
  <si>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</si>
  <si>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</si>
  <si>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</si>
  <si>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</si>
  <si>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</si>
  <si>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</si>
  <si>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</si>
  <si>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</si>
  <si>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</si>
  <si>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</si>
  <si>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</si>
  <si>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</si>
  <si>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</si>
  <si>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</si>
  <si>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</si>
  <si>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</si>
  <si>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</si>
  <si>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</si>
  <si>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</si>
  <si>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</si>
  <si>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</si>
  <si>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</si>
  <si>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</si>
  <si>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</si>
  <si>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</si>
  <si>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</si>
  <si>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</si>
  <si>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</si>
  <si>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</si>
  <si>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</si>
  <si>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</si>
  <si>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</si>
  <si>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</si>
  <si>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</si>
  <si>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</si>
  <si>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</si>
  <si>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</si>
  <si>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</si>
  <si>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</si>
  <si>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</si>
  <si>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</si>
  <si>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</si>
  <si>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</si>
  <si>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</si>
  <si>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</si>
  <si>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</si>
  <si>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</si>
  <si>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</si>
  <si>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</si>
  <si>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</si>
  <si>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</si>
  <si>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</si>
  <si>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</si>
  <si>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</si>
  <si>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</si>
  <si>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</si>
  <si>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</si>
  <si>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</si>
  <si>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</si>
  <si>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</si>
  <si>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</si>
  <si>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</si>
  <si>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</si>
  <si>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</si>
  <si>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</si>
  <si>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</si>
  <si>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</si>
  <si>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</si>
  <si>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</si>
  <si>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</si>
  <si>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</si>
  <si>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</si>
  <si>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</si>
  <si>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</si>
  <si>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</si>
  <si>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</si>
  <si>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</si>
  <si>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</si>
  <si>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</si>
  <si>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</si>
  <si>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</si>
  <si>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</si>
  <si>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</si>
  <si>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</si>
  <si>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</si>
  <si>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</si>
  <si>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</si>
  <si>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</si>
  <si>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</si>
  <si>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（別紙１－３）</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</si>
  <si>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</si>
  <si>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</si>
  <si>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</si>
  <si>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</si>
  <si>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</si>
  <si>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</si>
  <si>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</si>
  <si>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</si>
  <si>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</si>
  <si>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</si>
  <si>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</si>
  <si>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</si>
  <si>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</si>
  <si>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</si>
  <si>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</si>
  <si>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</si>
  <si>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</si>
  <si>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</si>
  <si>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</si>
  <si>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3"/>
  </si>
  <si>
    <t>２ 看護職員</t>
    <rPh sb="2" eb="4">
      <t>カンゴ</t>
    </rPh>
    <rPh sb="4" eb="6">
      <t>ショクイン</t>
    </rPh>
    <phoneticPr fontId="3"/>
  </si>
  <si>
    <t>３ 介護職員</t>
    <rPh sb="2" eb="4">
      <t>カイゴ</t>
    </rPh>
    <rPh sb="4" eb="6">
      <t>ショクイン</t>
    </rPh>
    <phoneticPr fontId="3"/>
  </si>
  <si>
    <t>１　なし</t>
  </si>
  <si>
    <t>高齢者虐待防止措置実施の有無</t>
    <phoneticPr fontId="3"/>
  </si>
  <si>
    <t>１ 減算型</t>
    <phoneticPr fontId="3"/>
  </si>
  <si>
    <t>２ 基準型</t>
    <phoneticPr fontId="3"/>
  </si>
  <si>
    <t>２　あり</t>
  </si>
  <si>
    <t>業務継続計画策定の有無</t>
    <phoneticPr fontId="3"/>
  </si>
  <si>
    <t>感染症又は災害の発生を理由とする利用者数の減少が一定以上生じている場合の対応</t>
    <phoneticPr fontId="3"/>
  </si>
  <si>
    <t>２ あり</t>
    <phoneticPr fontId="3"/>
  </si>
  <si>
    <t>時間延長サービス体制</t>
    <phoneticPr fontId="3"/>
  </si>
  <si>
    <t>１ 対応不可</t>
    <rPh sb="2" eb="4">
      <t>タイオウ</t>
    </rPh>
    <rPh sb="4" eb="6">
      <t>フカ</t>
    </rPh>
    <phoneticPr fontId="3"/>
  </si>
  <si>
    <t>２ 対応可</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</si>
  <si>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</si>
  <si>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</si>
  <si>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</si>
  <si>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</si>
  <si>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</si>
  <si>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地域密着型通所介護</t>
    <rPh sb="0" eb="2">
      <t>チイキ</t>
    </rPh>
    <rPh sb="2" eb="5">
      <t>ミッチャクガタ</t>
    </rPh>
    <rPh sb="5" eb="7">
      <t>ツウショ</t>
    </rPh>
    <rPh sb="7" eb="9">
      <t>カイゴ</t>
    </rPh>
    <phoneticPr fontId="3"/>
  </si>
  <si>
    <t>１　地域密着型通所介護事業所</t>
  </si>
  <si>
    <t>入浴介助加算</t>
    <phoneticPr fontId="3"/>
  </si>
  <si>
    <t>２ 加算Ⅰ</t>
    <phoneticPr fontId="3"/>
  </si>
  <si>
    <t>３ 加算Ⅱ</t>
    <phoneticPr fontId="3"/>
  </si>
  <si>
    <t>２　療養通所介護事業所</t>
  </si>
  <si>
    <t>中重度者ケア体制加算</t>
    <phoneticPr fontId="3"/>
  </si>
  <si>
    <t>３　療養通所介護事業所（短期利用型）</t>
    <phoneticPr fontId="3"/>
  </si>
  <si>
    <t>重度者ケア体制加算</t>
    <rPh sb="0" eb="2">
      <t>ジュウド</t>
    </rPh>
    <rPh sb="2" eb="3">
      <t>シャ</t>
    </rPh>
    <rPh sb="5" eb="7">
      <t>タイセイ</t>
    </rPh>
    <rPh sb="7" eb="9">
      <t>カサン</t>
    </rPh>
    <phoneticPr fontId="3"/>
  </si>
  <si>
    <t>生活機能向上連携加算</t>
    <phoneticPr fontId="3"/>
  </si>
  <si>
    <t>３ 加算Ⅰ</t>
    <phoneticPr fontId="3"/>
  </si>
  <si>
    <t>２ 加算Ⅱ</t>
    <phoneticPr fontId="3"/>
  </si>
  <si>
    <t>個別機能訓練加算</t>
    <phoneticPr fontId="3"/>
  </si>
  <si>
    <t>２ 加算Ⅰイ</t>
    <phoneticPr fontId="3"/>
  </si>
  <si>
    <t>３ 加算Ⅰロ</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</si>
  <si>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</si>
  <si>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</si>
  <si>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</si>
  <si>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</si>
  <si>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</si>
  <si>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</si>
  <si>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</si>
  <si>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６ 加算Ⅰ（イの場合）</t>
    <rPh sb="8" eb="10">
      <t>バアイ</t>
    </rPh>
    <phoneticPr fontId="3"/>
  </si>
  <si>
    <t>５ 加算Ⅱ（イの場合）</t>
    <rPh sb="8" eb="10">
      <t>バアイ</t>
    </rPh>
    <phoneticPr fontId="3"/>
  </si>
  <si>
    <t>７ 加算Ⅲ（イの場合）</t>
    <phoneticPr fontId="3"/>
  </si>
  <si>
    <t>８ 加算Ⅲイ（ロの場合）</t>
    <phoneticPr fontId="3"/>
  </si>
  <si>
    <t>９ 加算Ⅲイ（ハの場合）</t>
    <phoneticPr fontId="3"/>
  </si>
  <si>
    <t>４ 加算Ⅲロ（ロの場合）</t>
    <phoneticPr fontId="3"/>
  </si>
  <si>
    <t>Ａ 加算Ⅲロ（ハの場合）</t>
    <phoneticPr fontId="3"/>
  </si>
  <si>
    <t>介護職員等処遇改善加算</t>
    <phoneticPr fontId="10"/>
  </si>
  <si>
    <t>職員の欠員による減算の状況</t>
    <rPh sb="0" eb="2">
      <t>ショクイン</t>
    </rPh>
    <rPh sb="3" eb="5">
      <t>ケツイン</t>
    </rPh>
    <rPh sb="8" eb="10">
      <t>ゲンサン</t>
    </rPh>
    <rPh sb="11" eb="13">
      <t>ジョウキョウ</t>
    </rPh>
    <phoneticPr fontId="3"/>
  </si>
  <si>
    <t>身体拘束廃止取組の有無</t>
    <phoneticPr fontId="3"/>
  </si>
  <si>
    <t>特別地域加算</t>
    <phoneticPr fontId="1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</si>
  <si>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</si>
  <si>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</si>
  <si>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</si>
  <si>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</si>
  <si>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</si>
  <si>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</si>
  <si>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</si>
  <si>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</si>
  <si>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</si>
  <si>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</si>
  <si>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</si>
  <si>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総合マネジメント体制強化加算</t>
    <rPh sb="0" eb="2">
      <t>ソウゴウ</t>
    </rPh>
    <rPh sb="8" eb="10">
      <t>タイセイ</t>
    </rPh>
    <rPh sb="10" eb="12">
      <t>キョウカ</t>
    </rPh>
    <rPh sb="12" eb="14">
      <t>カサン</t>
    </rPh>
    <phoneticPr fontId="3"/>
  </si>
  <si>
    <t>生産性向上推進体制加算</t>
    <phoneticPr fontId="3"/>
  </si>
  <si>
    <t>６ 加算Ⅰ</t>
    <phoneticPr fontId="3"/>
  </si>
  <si>
    <t>５ 加算Ⅱ</t>
    <phoneticPr fontId="3"/>
  </si>
  <si>
    <t>７ 加算Ⅲ</t>
    <phoneticPr fontId="3"/>
  </si>
  <si>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</si>
  <si>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</si>
  <si>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</si>
  <si>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</si>
  <si>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</si>
  <si>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</si>
  <si>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</si>
  <si>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</si>
  <si>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</si>
  <si>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</si>
  <si>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認知症対応型</t>
    <phoneticPr fontId="3"/>
  </si>
  <si>
    <t>１　Ⅰ型</t>
  </si>
  <si>
    <t>医療連携体制加算Ⅰ</t>
    <rPh sb="6" eb="8">
      <t>カサン</t>
    </rPh>
    <phoneticPr fontId="3"/>
  </si>
  <si>
    <t>４ 加算Ⅰイ</t>
    <phoneticPr fontId="3"/>
  </si>
  <si>
    <t>２ 加算Ⅰハ</t>
    <phoneticPr fontId="3"/>
  </si>
  <si>
    <t>共同生活介護</t>
    <phoneticPr fontId="3"/>
  </si>
  <si>
    <t>２　Ⅱ型</t>
  </si>
  <si>
    <t>医療連携体制加算Ⅱ</t>
    <rPh sb="6" eb="8">
      <t>カサン</t>
    </rPh>
    <phoneticPr fontId="3"/>
  </si>
  <si>
    <t>３　 サテライト型Ⅰ型</t>
  </si>
  <si>
    <t>認知症専門ケア加算</t>
    <rPh sb="0" eb="3">
      <t>ニンチショウ</t>
    </rPh>
    <rPh sb="3" eb="5">
      <t>センモン</t>
    </rPh>
    <rPh sb="7" eb="9">
      <t>カサン</t>
    </rPh>
    <phoneticPr fontId="3"/>
  </si>
  <si>
    <t>４ 　サテライト型Ⅱ型</t>
  </si>
  <si>
    <t>認知症チームケア推進加算</t>
    <phoneticPr fontId="3"/>
  </si>
  <si>
    <t>高齢者施設等感染対策向上加算Ⅰ</t>
    <phoneticPr fontId="3"/>
  </si>
  <si>
    <t>高齢者施設等感染対策向上加算Ⅱ</t>
    <phoneticPr fontId="3"/>
  </si>
  <si>
    <t>利用者の入院期間中の体制</t>
    <rPh sb="0" eb="3">
      <t>リヨウシャ</t>
    </rPh>
    <rPh sb="4" eb="6">
      <t>ニュウイン</t>
    </rPh>
    <rPh sb="6" eb="9">
      <t>キカンチュウ</t>
    </rPh>
    <rPh sb="10" eb="12">
      <t>タイセイ</t>
    </rPh>
    <phoneticPr fontId="3"/>
  </si>
  <si>
    <t>時間延長サービス体制</t>
  </si>
  <si>
    <t>職員の欠員による減算の状況</t>
    <phoneticPr fontId="3"/>
  </si>
  <si>
    <t>２　サテライト型介護予防小規模多機能型</t>
  </si>
  <si>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</si>
  <si>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</si>
  <si>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</si>
  <si>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</si>
  <si>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</si>
  <si>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</si>
  <si>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</si>
  <si>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</si>
  <si>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</si>
  <si>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</si>
  <si>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</si>
  <si>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</si>
  <si>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</si>
  <si>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</si>
  <si>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</si>
  <si>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</si>
  <si>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</si>
  <si>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</si>
  <si>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「中重度者ケア体制加算」については、「中重度者ケア体制加算に係る届出書」（別紙22）及び「利用者の割合に関する計算書」（別紙22-2）を添付してください。</t>
    <phoneticPr fontId="3"/>
  </si>
  <si>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</si>
  <si>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</si>
  <si>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</si>
  <si>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</si>
  <si>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phoneticPr fontId="3"/>
  </si>
  <si>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</si>
  <si>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</si>
  <si>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</si>
  <si>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</si>
  <si>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</si>
  <si>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</si>
  <si>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</si>
  <si>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</si>
  <si>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</si>
  <si>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</si>
  <si>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3"/>
  </si>
  <si>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</si>
  <si>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</si>
  <si>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</si>
  <si>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xml:space="preserve">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</si>
  <si>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</si>
  <si>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</si>
  <si>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</si>
  <si>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（別紙５ー２）</t>
    <phoneticPr fontId="3"/>
  </si>
  <si>
    <t>日</t>
    <rPh sb="0" eb="1">
      <t>ヒ</t>
    </rPh>
    <phoneticPr fontId="3"/>
  </si>
  <si>
    <t>市町村長</t>
    <rPh sb="0" eb="4">
      <t>シチョウソンチョウ</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</si>
  <si>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</si>
  <si>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</si>
  <si>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</si>
  <si>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</si>
  <si>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</si>
  <si>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</si>
  <si>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</si>
  <si>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</si>
  <si>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</si>
  <si>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</si>
  <si>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</si>
  <si>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</si>
  <si>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</si>
  <si>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</si>
  <si>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</si>
  <si>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</si>
  <si>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</si>
  <si>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日</t>
    <rPh sb="0" eb="1">
      <t>ニチ</t>
    </rPh>
    <phoneticPr fontId="3"/>
  </si>
  <si>
    <t>（別紙６）</t>
    <phoneticPr fontId="3"/>
  </si>
  <si>
    <t>　平面図</t>
    <rPh sb="1" eb="4">
      <t>ヘイメンズ</t>
    </rPh>
    <phoneticPr fontId="3"/>
  </si>
  <si>
    <t>　事業所・施設の名称</t>
    <rPh sb="1" eb="4">
      <t>ジギョウショ</t>
    </rPh>
    <rPh sb="5" eb="7">
      <t>シセツ</t>
    </rPh>
    <rPh sb="8" eb="10">
      <t>メイショウ</t>
    </rPh>
    <phoneticPr fontId="3"/>
  </si>
  <si>
    <t>「該当する体制等　ー　　　　　　　　」</t>
    <rPh sb="1" eb="3">
      <t>ガイトウ</t>
    </rPh>
    <rPh sb="5" eb="7">
      <t>タイセイ</t>
    </rPh>
    <rPh sb="7" eb="8">
      <t>トウ</t>
    </rPh>
    <phoneticPr fontId="3"/>
  </si>
  <si>
    <t>展示コーナー</t>
    <rPh sb="0" eb="2">
      <t>テンジ</t>
    </rPh>
    <phoneticPr fontId="3"/>
  </si>
  <si>
    <t xml:space="preserve"> 調理室</t>
    <rPh sb="1" eb="4">
      <t>チョウリシツ</t>
    </rPh>
    <phoneticPr fontId="3"/>
  </si>
  <si>
    <t xml:space="preserve"> 談話室</t>
    <rPh sb="1" eb="4">
      <t>ダンワシツ</t>
    </rPh>
    <phoneticPr fontId="3"/>
  </si>
  <si>
    <t xml:space="preserve"> 相談室</t>
    <rPh sb="1" eb="3">
      <t>ソウダン</t>
    </rPh>
    <rPh sb="3" eb="4">
      <t>シツ</t>
    </rPh>
    <phoneticPr fontId="3"/>
  </si>
  <si>
    <t>　診察室</t>
    <rPh sb="1" eb="4">
      <t>シンサツシツ</t>
    </rPh>
    <phoneticPr fontId="3"/>
  </si>
  <si>
    <t>㎡</t>
    <phoneticPr fontId="3"/>
  </si>
  <si>
    <t>玄関ホール</t>
    <rPh sb="0" eb="2">
      <t>ゲンカン</t>
    </rPh>
    <phoneticPr fontId="3"/>
  </si>
  <si>
    <t>　調剤室</t>
    <rPh sb="1" eb="3">
      <t>チョウザイ</t>
    </rPh>
    <rPh sb="3" eb="4">
      <t>シツ</t>
    </rPh>
    <phoneticPr fontId="3"/>
  </si>
  <si>
    <t>機能訓練室</t>
    <rPh sb="0" eb="2">
      <t>キノウ</t>
    </rPh>
    <rPh sb="2" eb="4">
      <t>クンレン</t>
    </rPh>
    <rPh sb="4" eb="5">
      <t>シツ</t>
    </rPh>
    <phoneticPr fontId="3"/>
  </si>
  <si>
    <t>（食堂兼用）</t>
    <rPh sb="1" eb="3">
      <t>ショクドウ</t>
    </rPh>
    <rPh sb="3" eb="5">
      <t>ケンヨウ</t>
    </rPh>
    <phoneticPr fontId="3"/>
  </si>
  <si>
    <t xml:space="preserve"> 便所</t>
    <rPh sb="1" eb="3">
      <t>ベンジョ</t>
    </rPh>
    <phoneticPr fontId="3"/>
  </si>
  <si>
    <t>浴室</t>
    <rPh sb="0" eb="2">
      <t>ヨクシツ</t>
    </rPh>
    <phoneticPr fontId="3"/>
  </si>
  <si>
    <t>事務室</t>
    <rPh sb="0" eb="3">
      <t>ジムシツ</t>
    </rPh>
    <phoneticPr fontId="3"/>
  </si>
  <si>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3"/>
  </si>
  <si>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</si>
  <si>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</si>
  <si>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</si>
  <si>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</si>
  <si>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</si>
  <si>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</si>
  <si>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</si>
  <si>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</si>
  <si>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</si>
  <si>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</si>
  <si>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</si>
  <si>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</si>
  <si>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</si>
  <si>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</si>
  <si>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</si>
  <si>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</si>
  <si>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</si>
  <si>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</si>
  <si>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</si>
  <si>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</si>
  <si>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</si>
  <si>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</si>
  <si>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</si>
  <si>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</si>
  <si>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</si>
  <si>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</si>
  <si>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</si>
  <si>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</si>
  <si>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</si>
  <si>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</si>
  <si>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</si>
  <si>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</si>
  <si>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</si>
  <si>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</si>
  <si>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</si>
  <si>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</si>
  <si>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</si>
  <si>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</si>
  <si>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</si>
  <si>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</si>
  <si>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</si>
  <si>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</si>
  <si>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</si>
  <si>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</si>
  <si>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</si>
  <si>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</si>
  <si>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</si>
  <si>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</si>
  <si>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</si>
  <si>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</si>
  <si>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</si>
  <si>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</si>
  <si>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</si>
  <si>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</si>
  <si>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</si>
  <si>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</si>
  <si>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</si>
  <si>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</si>
  <si>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</si>
  <si>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</si>
  <si>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</si>
  <si>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</si>
  <si>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</si>
  <si>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</si>
  <si>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</si>
  <si>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</si>
  <si>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</si>
  <si>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</si>
  <si>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</si>
  <si>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</si>
  <si>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</si>
  <si>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</si>
  <si>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</si>
  <si>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</si>
  <si>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</si>
  <si>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</si>
  <si>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</si>
  <si>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</si>
  <si>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</si>
  <si>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</si>
  <si>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</si>
  <si>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</si>
  <si>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</si>
  <si>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</si>
  <si>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</si>
  <si>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</si>
  <si>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</si>
  <si>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</si>
  <si>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</si>
  <si>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</si>
  <si>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</si>
  <si>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</si>
  <si>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</si>
  <si>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</si>
  <si>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</si>
  <si>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</si>
  <si>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</si>
  <si>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</si>
  <si>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</si>
  <si>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</si>
  <si>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</si>
  <si>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</si>
  <si>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</si>
  <si>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</si>
  <si>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</si>
  <si>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</si>
  <si>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</si>
  <si>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</si>
  <si>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</si>
  <si>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</si>
  <si>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</si>
  <si>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</si>
  <si>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</si>
  <si>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</si>
  <si>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</si>
  <si>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</si>
  <si>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</si>
  <si>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</si>
  <si>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</si>
  <si>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</si>
  <si>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</si>
  <si>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</si>
  <si>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</si>
  <si>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</si>
  <si>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</si>
  <si>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</si>
  <si>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</si>
  <si>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</si>
  <si>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</si>
  <si>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</si>
  <si>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</si>
  <si>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</si>
  <si>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</si>
  <si>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</si>
  <si>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</si>
  <si>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</si>
  <si>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</si>
  <si>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</si>
  <si>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</si>
  <si>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</si>
  <si>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</si>
  <si>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</si>
  <si>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</si>
  <si>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</si>
  <si>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</si>
  <si>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</si>
  <si>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</si>
  <si>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</si>
  <si>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</si>
  <si>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</si>
  <si>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</si>
  <si>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</si>
  <si>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</si>
  <si>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</si>
  <si>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</si>
  <si>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</si>
  <si>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</si>
  <si>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</si>
  <si>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</si>
  <si>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</si>
  <si>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</si>
  <si>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</si>
  <si>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</si>
  <si>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</si>
  <si>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</si>
  <si>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</si>
  <si>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</si>
  <si>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</si>
  <si>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</si>
  <si>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</si>
  <si>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</si>
  <si>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</si>
  <si>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</si>
  <si>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</si>
  <si>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</si>
  <si>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</si>
  <si>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</si>
  <si>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</si>
  <si>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</si>
  <si>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</si>
  <si>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</si>
  <si>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</si>
  <si>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</si>
  <si>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</si>
  <si>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</si>
  <si>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</si>
  <si>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</si>
  <si>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</si>
  <si>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</si>
  <si>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</si>
  <si>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</si>
  <si>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</si>
  <si>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</si>
  <si>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</si>
  <si>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</si>
  <si>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</si>
  <si>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</si>
  <si>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</si>
  <si>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</si>
  <si>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</si>
  <si>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</si>
  <si>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</si>
  <si>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</si>
  <si>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</si>
  <si>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</si>
  <si>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</si>
  <si>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</si>
  <si>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（別紙１4－３）</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</si>
  <si>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</si>
  <si>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</si>
  <si>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</si>
  <si>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</si>
  <si>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</si>
  <si>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</si>
  <si>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</si>
  <si>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シュ</t>
    </rPh>
    <rPh sb="8" eb="9">
      <t>ベツ</t>
    </rPh>
    <phoneticPr fontId="3"/>
  </si>
  <si>
    <t>1　通所介護</t>
    <rPh sb="2" eb="4">
      <t>ツウショ</t>
    </rPh>
    <rPh sb="4" eb="6">
      <t>カイゴ</t>
    </rPh>
    <phoneticPr fontId="3"/>
  </si>
  <si>
    <t>2　（介護予防）通所リハビリテーション</t>
    <rPh sb="3" eb="5">
      <t>カイゴ</t>
    </rPh>
    <rPh sb="5" eb="7">
      <t>ヨボウ</t>
    </rPh>
    <rPh sb="8" eb="10">
      <t>ツウショ</t>
    </rPh>
    <phoneticPr fontId="3"/>
  </si>
  <si>
    <t>3　地域密着型通所介護</t>
    <rPh sb="2" eb="4">
      <t>チイキ</t>
    </rPh>
    <rPh sb="4" eb="7">
      <t>ミッチャクガタ</t>
    </rPh>
    <rPh sb="7" eb="9">
      <t>ツウショ</t>
    </rPh>
    <rPh sb="9" eb="11">
      <t>カイゴ</t>
    </rPh>
    <phoneticPr fontId="3"/>
  </si>
  <si>
    <t>3　（介護予防）認知症対応型通所介護</t>
    <rPh sb="3" eb="5">
      <t>カイゴ</t>
    </rPh>
    <rPh sb="5" eb="7">
      <t>ヨボウ</t>
    </rPh>
    <rPh sb="8" eb="11">
      <t>ニンチショウ</t>
    </rPh>
    <rPh sb="11" eb="14">
      <t>タイオウガタ</t>
    </rPh>
    <rPh sb="14" eb="16">
      <t>ツウショ</t>
    </rPh>
    <rPh sb="16" eb="18">
      <t>カイゴ</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</si>
  <si>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</si>
  <si>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</si>
  <si>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</si>
  <si>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</si>
  <si>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</si>
  <si>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</si>
  <si>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</si>
  <si>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</si>
  <si>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</si>
  <si>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</si>
  <si>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</si>
  <si>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</si>
  <si>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</si>
  <si>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</si>
  <si>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</si>
  <si>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</si>
  <si>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</si>
  <si>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</si>
  <si>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</si>
  <si>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</si>
  <si>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</si>
  <si>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</si>
  <si>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</si>
  <si>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</si>
  <si>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要件を満たすことが分かる根拠書類を準備し、指定権者からの求めがあった場合には、速やかに提出すること。</t>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</si>
  <si>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</si>
  <si>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</si>
  <si>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</si>
  <si>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</si>
  <si>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</si>
  <si>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</si>
  <si>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</si>
  <si>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</si>
  <si>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</si>
  <si>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</si>
  <si>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</si>
  <si>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</si>
  <si>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</si>
  <si>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</si>
  <si>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①のうち勤続年数７年以上の者の総数
（常勤換算）</t>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</si>
  <si>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</si>
  <si>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</si>
  <si>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事 業 所 名</t>
  </si>
  <si>
    <t>事業所等の区分</t>
    <rPh sb="0" eb="3">
      <t>ジギョウショ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</si>
  <si>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</si>
  <si>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</si>
  <si>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</si>
  <si>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</si>
  <si>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</si>
  <si>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</si>
  <si>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</si>
  <si>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</si>
  <si>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</si>
  <si>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</si>
  <si>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</si>
  <si>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</si>
  <si>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</si>
  <si>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</si>
  <si>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</si>
  <si>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</si>
  <si>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（別紙22）</t>
    <phoneticPr fontId="3"/>
  </si>
  <si>
    <t>中重度者ケア体制加算に係る届出書</t>
    <rPh sb="0" eb="4">
      <t>チュウジュウドシャ</t>
    </rPh>
    <rPh sb="6" eb="8">
      <t>タイセイ</t>
    </rPh>
    <rPh sb="8" eb="10">
      <t>カサン</t>
    </rPh>
    <rPh sb="11" eb="12">
      <t>カカ</t>
    </rPh>
    <rPh sb="13" eb="16">
      <t>トドケデショ</t>
    </rPh>
    <phoneticPr fontId="3"/>
  </si>
  <si>
    <t>3　通所リハビリテーション事業所</t>
    <rPh sb="2" eb="4">
      <t>ツウショ</t>
    </rPh>
    <rPh sb="13" eb="16">
      <t>ジギョウショ</t>
    </rPh>
    <phoneticPr fontId="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</si>
  <si>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3"/>
  </si>
  <si>
    <t>指定居宅サービス等基準第93条第１項第２号又は第３号に規定する看護職員又は介護職員の員数に加え、看護職員又は介護職員を常勤換算方法で２以上確保している。</t>
    <phoneticPr fontId="3"/>
  </si>
  <si>
    <t>指定通所介護事業所における前年度又は算定日が属する月の前３月間の利用者の総数のうち、要介護状態区分が要介護３、要介護４又は要介護５である者の占める割合が100分の30以上である。</t>
    <phoneticPr fontId="3"/>
  </si>
  <si>
    <t>指定通所介護を行う時間帯を通じて専ら当該指定通所介護の提供に当たる看護職員を１名以上配置している。</t>
    <phoneticPr fontId="3"/>
  </si>
  <si>
    <t>④</t>
    <phoneticPr fontId="3"/>
  </si>
  <si>
    <t>共生型通所介護費を算定していない。</t>
    <rPh sb="0" eb="3">
      <t>キョウセイガタ</t>
    </rPh>
    <rPh sb="3" eb="5">
      <t>ツウショ</t>
    </rPh>
    <rPh sb="5" eb="8">
      <t>カイゴヒ</t>
    </rPh>
    <rPh sb="9" eb="11">
      <t>サンテイ</t>
    </rPh>
    <phoneticPr fontId="3"/>
  </si>
  <si>
    <t>地域密着型
通所介護</t>
    <rPh sb="0" eb="5">
      <t>チイキミッチャクガタ</t>
    </rPh>
    <rPh sb="6" eb="8">
      <t>ツウショ</t>
    </rPh>
    <rPh sb="8" eb="10">
      <t>カイゴ</t>
    </rPh>
    <phoneticPr fontId="3"/>
  </si>
  <si>
    <t>指定地域密着型サービス基準第20条第１項第２号又は第３号に規定する看護職員又は介護職員の員数に加え、看護職員又は介護職員を常勤換算方法で２以上確保している。</t>
    <phoneticPr fontId="3"/>
  </si>
  <si>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3"/>
  </si>
  <si>
    <t>指定地域密着型通所介護を行う時間帯を通じて専ら当該指定地域密着型通所介護の提供に当たる看護職員を１名以上配置している。</t>
    <phoneticPr fontId="3"/>
  </si>
  <si>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3"/>
  </si>
  <si>
    <t>通所
リハビリ
テーション</t>
    <rPh sb="0" eb="2">
      <t>ツウショ</t>
    </rPh>
    <phoneticPr fontId="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</si>
  <si>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</si>
  <si>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3"/>
  </si>
  <si>
    <t>指定通所リハビリテーションを行う時間帯を通じて専ら当該指定通所リハビリテーションの提供に当たる看護職員を１名以上配置している。</t>
    <rPh sb="2" eb="4">
      <t>ツウショ</t>
    </rPh>
    <rPh sb="29" eb="31">
      <t>ツウショ</t>
    </rPh>
    <phoneticPr fontId="3"/>
  </si>
  <si>
    <t>（別紙22－2）</t>
    <rPh sb="1" eb="3">
      <t>ベッシ</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</si>
  <si>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</si>
  <si>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</si>
  <si>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</si>
  <si>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</si>
  <si>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</si>
  <si>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</si>
  <si>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</si>
  <si>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</si>
  <si>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</si>
  <si>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</si>
  <si>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実績月数</t>
    <rPh sb="0" eb="2">
      <t>ジッセキ</t>
    </rPh>
    <rPh sb="2" eb="4">
      <t>ツキスウ</t>
    </rPh>
    <phoneticPr fontId="3"/>
  </si>
  <si>
    <t>割合</t>
    <rPh sb="0" eb="2">
      <t>ワリアイ</t>
    </rPh>
    <phoneticPr fontId="3"/>
  </si>
  <si>
    <t>１月あたりの
平均</t>
    <rPh sb="1" eb="2">
      <t>ツキ</t>
    </rPh>
    <rPh sb="7" eb="9">
      <t>ヘイキン</t>
    </rPh>
    <phoneticPr fontId="3"/>
  </si>
  <si>
    <t>イ．届出日の属する月の前３月</t>
  </si>
  <si>
    <t>月</t>
  </si>
  <si>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</si>
  <si>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</si>
  <si>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</si>
  <si>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</si>
  <si>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</si>
  <si>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</si>
  <si>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</si>
  <si>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</si>
  <si>
    <t>（別紙23）</t>
    <phoneticPr fontId="3"/>
  </si>
  <si>
    <t>認知症加算に係る届出書</t>
    <rPh sb="0" eb="3">
      <t>ニンチショウ</t>
    </rPh>
    <rPh sb="3" eb="5">
      <t>カサン</t>
    </rPh>
    <rPh sb="6" eb="7">
      <t>カカ</t>
    </rPh>
    <rPh sb="8" eb="11">
      <t>トドケデショ</t>
    </rPh>
    <phoneticPr fontId="3"/>
  </si>
  <si>
    <t>（通所介護、地域密着型通所介護）</t>
    <rPh sb="1" eb="3">
      <t>ツウショ</t>
    </rPh>
    <rPh sb="3" eb="5">
      <t>カイゴ</t>
    </rPh>
    <rPh sb="6" eb="8">
      <t>チイキ</t>
    </rPh>
    <rPh sb="8" eb="11">
      <t>ミッチャクガタ</t>
    </rPh>
    <rPh sb="11" eb="13">
      <t>ツウショ</t>
    </rPh>
    <rPh sb="13" eb="15">
      <t>カイゴ</t>
    </rPh>
    <phoneticPr fontId="3"/>
  </si>
  <si>
    <t>認知症加算に係る届出内容</t>
    <rPh sb="0" eb="3">
      <t>ニンチショウ</t>
    </rPh>
    <rPh sb="3" eb="5">
      <t>カサン</t>
    </rPh>
    <rPh sb="6" eb="7">
      <t>カカワ</t>
    </rPh>
    <rPh sb="8" eb="10">
      <t>トドケデ</t>
    </rPh>
    <rPh sb="10" eb="12">
      <t>ナイヨウ</t>
    </rPh>
    <phoneticPr fontId="3"/>
  </si>
  <si>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</si>
  <si>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①　利用者総数　</t>
    <rPh sb="2" eb="5">
      <t>リヨウシャ</t>
    </rPh>
    <rPh sb="5" eb="7">
      <t>ソウスウ</t>
    </rPh>
    <rPh sb="6" eb="7">
      <t>スウ</t>
    </rPh>
    <phoneticPr fontId="3"/>
  </si>
  <si>
    <t>②　対象者　</t>
    <rPh sb="2" eb="5">
      <t>タイショウシャ</t>
    </rPh>
    <phoneticPr fontId="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</si>
  <si>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3"/>
  </si>
  <si>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3"/>
  </si>
  <si>
    <t>地域密着型
通所介護</t>
    <rPh sb="0" eb="5">
      <t>チイキミッチャクガタ</t>
    </rPh>
    <rPh sb="6" eb="10">
      <t>ツウショカイゴ</t>
    </rPh>
    <phoneticPr fontId="3"/>
  </si>
  <si>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3"/>
  </si>
  <si>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3"/>
  </si>
  <si>
    <t>（別紙23－2）</t>
    <rPh sb="1" eb="3">
      <t>ベッシ</t>
    </rPh>
    <phoneticPr fontId="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</si>
  <si>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</si>
  <si>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</si>
  <si>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</si>
  <si>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3"/>
  </si>
  <si>
    <t>　としてご使用ください。</t>
    <phoneticPr fontId="3"/>
  </si>
  <si>
    <r>
      <t>・</t>
    </r>
    <r>
      <rPr>
        <sz val="11"/>
        <rFont val="ＭＳ Ｐゴシック"/>
        <family val="3"/>
        <charset val="128"/>
      </rPr>
      <t>「１．日常生活自立度のランクがⅢ以上の者の割合の算出基準」で、</t>
    </r>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</si>
  <si>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</si>
  <si>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</si>
  <si>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</si>
  <si>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</si>
  <si>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</si>
  <si>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</si>
  <si>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</si>
  <si>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</si>
  <si>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</si>
  <si>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</si>
  <si>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</si>
  <si>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</si>
  <si>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</si>
  <si>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</si>
  <si>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</si>
  <si>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</si>
  <si>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</si>
  <si>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</si>
  <si>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</si>
  <si>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</si>
  <si>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</si>
  <si>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</si>
  <si>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</si>
  <si>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</si>
  <si>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</si>
  <si>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</si>
  <si>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</si>
  <si>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</si>
  <si>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</si>
  <si>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</si>
  <si>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</si>
  <si>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</si>
  <si>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</si>
  <si>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</si>
  <si>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</si>
  <si>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</si>
  <si>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</si>
  <si>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</si>
  <si>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</si>
  <si>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</si>
  <si>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</si>
  <si>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</si>
  <si>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</si>
  <si>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</si>
  <si>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</si>
  <si>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</si>
  <si>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</si>
  <si>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</si>
  <si>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</si>
  <si>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</si>
  <si>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</si>
  <si>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</si>
  <si>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</si>
  <si>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</si>
  <si>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</si>
  <si>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</si>
  <si>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</si>
  <si>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</si>
  <si>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</si>
  <si>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</si>
  <si>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</si>
  <si>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</si>
  <si>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</si>
  <si>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</si>
  <si>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</si>
  <si>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</si>
  <si>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</si>
  <si>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</si>
  <si>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</si>
  <si>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</si>
  <si>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</si>
  <si>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</si>
  <si>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</si>
  <si>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</si>
  <si>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</si>
  <si>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</si>
  <si>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</si>
  <si>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</si>
  <si>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</si>
  <si>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</si>
  <si>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</si>
  <si>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</si>
  <si>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</si>
  <si>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</si>
  <si>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</si>
  <si>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</si>
  <si>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</si>
  <si>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</si>
  <si>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</si>
  <si>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</si>
  <si>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</si>
  <si>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</si>
  <si>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</si>
  <si>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</si>
  <si>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</si>
  <si>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</si>
  <si>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</si>
  <si>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</si>
  <si>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</si>
  <si>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</si>
  <si>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</si>
  <si>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</si>
  <si>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</si>
  <si>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</si>
  <si>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</si>
  <si>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</si>
  <si>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</si>
  <si>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</si>
  <si>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</si>
  <si>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</si>
  <si>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</si>
  <si>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</si>
  <si>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</si>
  <si>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</si>
  <si>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</si>
  <si>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</si>
  <si>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</si>
  <si>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</si>
  <si>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</si>
  <si>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</si>
  <si>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</si>
  <si>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</si>
  <si>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</si>
  <si>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</si>
  <si>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</si>
  <si>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</si>
  <si>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</si>
  <si>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</si>
  <si>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</si>
  <si>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</si>
  <si>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</si>
  <si>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</si>
  <si>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</si>
  <si>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</si>
  <si>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</si>
  <si>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</si>
  <si>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</si>
  <si>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</si>
  <si>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</si>
  <si>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</si>
  <si>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</si>
  <si>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</si>
  <si>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</si>
  <si>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</si>
  <si>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</si>
  <si>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</si>
  <si>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</si>
  <si>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</si>
  <si>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</si>
  <si>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</si>
  <si>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</si>
  <si>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</si>
  <si>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</si>
  <si>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</si>
  <si>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</si>
  <si>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</si>
  <si>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</si>
  <si>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</si>
  <si>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</si>
  <si>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</si>
  <si>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</si>
  <si>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医療連携体制加算（Ⅰ）イ～（Ⅰ）ハのいずれかを算定している。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</si>
  <si>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</si>
  <si>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</si>
  <si>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看取りに関する職員研修を行っている。</t>
    <rPh sb="0" eb="2">
      <t>ミト</t>
    </rPh>
    <rPh sb="4" eb="5">
      <t>カン</t>
    </rPh>
    <rPh sb="7" eb="9">
      <t>ショクイン</t>
    </rPh>
    <rPh sb="9" eb="11">
      <t>ケンシュウ</t>
    </rPh>
    <rPh sb="12" eb="13">
      <t>オコナ</t>
    </rPh>
    <phoneticPr fontId="3"/>
  </si>
  <si>
    <t>⑤</t>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</si>
  <si>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</si>
  <si>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</si>
  <si>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</si>
  <si>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</si>
  <si>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</si>
  <si>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</si>
  <si>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</si>
  <si>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</si>
  <si>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</si>
  <si>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</si>
  <si>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</si>
  <si>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</si>
  <si>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</si>
  <si>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</si>
  <si>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</si>
  <si>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</si>
  <si>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</si>
  <si>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</si>
  <si>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</si>
  <si>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</si>
  <si>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</si>
  <si>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</si>
  <si>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</si>
  <si>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</si>
  <si>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</si>
  <si>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</si>
  <si>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</si>
  <si>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</si>
  <si>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</si>
  <si>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</si>
  <si>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</si>
  <si>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</si>
  <si>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</si>
  <si>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</si>
  <si>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</si>
  <si>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</si>
  <si>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</si>
  <si>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</si>
  <si>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</si>
  <si>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</si>
  <si>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</si>
  <si>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</si>
  <si>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</si>
  <si>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</si>
  <si>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定期巡回・随時対応型</t>
    <phoneticPr fontId="3"/>
  </si>
  <si>
    <t>１　一体型</t>
  </si>
  <si>
    <t>訪問介護看護</t>
    <phoneticPr fontId="3"/>
  </si>
  <si>
    <t>２　連携型</t>
  </si>
  <si>
    <t>緊急時訪問看護加算</t>
    <rPh sb="0" eb="3">
      <t>キンキュウジ</t>
    </rPh>
    <rPh sb="3" eb="5">
      <t>ホウモン</t>
    </rPh>
    <rPh sb="5" eb="7">
      <t>カンゴ</t>
    </rPh>
    <rPh sb="7" eb="9">
      <t>カサン</t>
    </rPh>
    <phoneticPr fontId="3"/>
  </si>
  <si>
    <t>特別管理体制</t>
  </si>
  <si>
    <t>ターミナルケア体制</t>
    <rPh sb="7" eb="9">
      <t>タイセイ</t>
    </rPh>
    <phoneticPr fontId="3"/>
  </si>
  <si>
    <t>口腔連携強化加算</t>
    <rPh sb="0" eb="2">
      <t>コウクウ</t>
    </rPh>
    <rPh sb="2" eb="4">
      <t>レンケイ</t>
    </rPh>
    <rPh sb="4" eb="6">
      <t>キョウカ</t>
    </rPh>
    <rPh sb="6" eb="8">
      <t>カサン</t>
    </rPh>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</si>
  <si>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</si>
  <si>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</si>
  <si>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</si>
  <si>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</si>
  <si>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</si>
  <si>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</si>
  <si>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24時間通報対応加算</t>
    <rPh sb="2" eb="4">
      <t>ジカン</t>
    </rPh>
    <rPh sb="4" eb="6">
      <t>ツウホウ</t>
    </rPh>
    <rPh sb="6" eb="8">
      <t>タイオウ</t>
    </rPh>
    <rPh sb="8" eb="10">
      <t>カサン</t>
    </rPh>
    <phoneticPr fontId="3"/>
  </si>
  <si>
    <t>夜間対応型訪問介護</t>
    <phoneticPr fontId="3"/>
  </si>
  <si>
    <t>４ 加算Ⅱ（イ場合）</t>
    <rPh sb="7" eb="9">
      <t>バアイ</t>
    </rPh>
    <phoneticPr fontId="3"/>
  </si>
  <si>
    <t>８ 加算Ⅰ（ロの場合）</t>
    <phoneticPr fontId="3"/>
  </si>
  <si>
    <t>５ 加算Ⅱ（ロの場合）</t>
    <phoneticPr fontId="3"/>
  </si>
  <si>
    <t>９ 加算Ⅲ（ロの場合）</t>
    <phoneticPr fontId="3"/>
  </si>
  <si>
    <t>認知症対応型通所介護</t>
    <phoneticPr fontId="3"/>
  </si>
  <si>
    <t>１　単独型</t>
  </si>
  <si>
    <t>２　併設型</t>
  </si>
  <si>
    <t>３　共用型</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</si>
  <si>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</si>
  <si>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</si>
  <si>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５ 加算Ⅰ</t>
    <phoneticPr fontId="3"/>
  </si>
  <si>
    <t>４ 加算Ⅱ</t>
    <phoneticPr fontId="3"/>
  </si>
  <si>
    <t>６ 加算Ⅲ</t>
    <phoneticPr fontId="3"/>
  </si>
  <si>
    <t>小規模多機能型居宅介護</t>
  </si>
  <si>
    <t>（短期利用型）</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</si>
  <si>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</si>
  <si>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</si>
  <si>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phoneticPr fontId="3"/>
  </si>
  <si>
    <t>１　有料老人ホーム</t>
  </si>
  <si>
    <t>入居者生活介護</t>
    <phoneticPr fontId="3"/>
  </si>
  <si>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</si>
  <si>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</si>
  <si>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</si>
  <si>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</si>
  <si>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</si>
  <si>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</si>
  <si>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６　サテライト型軽費老人ホーム</t>
  </si>
  <si>
    <t>若年性認知症入居者受入加算</t>
    <phoneticPr fontId="3"/>
  </si>
  <si>
    <t>７　サテライト型養護老人ホーム</t>
  </si>
  <si>
    <t>(短期利用型）</t>
    <phoneticPr fontId="3"/>
  </si>
  <si>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</si>
  <si>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</si>
  <si>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</si>
  <si>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</si>
  <si>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</si>
  <si>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</si>
  <si>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</si>
  <si>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</si>
  <si>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</si>
  <si>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</si>
  <si>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</si>
  <si>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</si>
  <si>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地域密着型介護老人福祉施設</t>
  </si>
  <si>
    <t>準ユニットケア体制</t>
    <rPh sb="0" eb="1">
      <t>ジュン</t>
    </rPh>
    <rPh sb="7" eb="9">
      <t>タイセイ</t>
    </rPh>
    <phoneticPr fontId="3"/>
  </si>
  <si>
    <t>地域密着型</t>
    <phoneticPr fontId="3"/>
  </si>
  <si>
    <t>２　サテライト型地域密着型</t>
  </si>
  <si>
    <t>１　経過的施設以外</t>
  </si>
  <si>
    <t>介護老人福祉施設</t>
    <phoneticPr fontId="3"/>
  </si>
  <si>
    <t>　　介護老人福祉施設</t>
  </si>
  <si>
    <t>２　経過的施設</t>
  </si>
  <si>
    <t>５ 加算Ⅲ</t>
    <rPh sb="2" eb="4">
      <t>カサン</t>
    </rPh>
    <phoneticPr fontId="3"/>
  </si>
  <si>
    <t>入所者生活介護</t>
    <phoneticPr fontId="3"/>
  </si>
  <si>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</si>
  <si>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</si>
  <si>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3"/>
  </si>
  <si>
    <t>　　地域密着型介護老人福祉施設</t>
  </si>
  <si>
    <t>常勤専従医師配置</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</si>
  <si>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</si>
  <si>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</si>
  <si>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</si>
  <si>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</si>
  <si>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</si>
  <si>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</si>
  <si>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</si>
  <si>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</si>
  <si>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</si>
  <si>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</si>
  <si>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</si>
  <si>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</si>
  <si>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</si>
  <si>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</si>
  <si>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</si>
  <si>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複合型サービス</t>
    <phoneticPr fontId="3"/>
  </si>
  <si>
    <t>１　看護小規模多機能型居宅介護事業所</t>
  </si>
  <si>
    <t>（看護小規模多機能型</t>
    <phoneticPr fontId="3"/>
  </si>
  <si>
    <t>２　サテライト型看護小規模多機能型</t>
  </si>
  <si>
    <t>緊急時対応加算</t>
    <rPh sb="3" eb="5">
      <t>タイオウ</t>
    </rPh>
    <phoneticPr fontId="3"/>
  </si>
  <si>
    <t>居宅介護）</t>
    <phoneticPr fontId="3"/>
  </si>
  <si>
    <t>専門管理加算</t>
    <rPh sb="0" eb="2">
      <t>センモン</t>
    </rPh>
    <rPh sb="2" eb="4">
      <t>カンリ</t>
    </rPh>
    <rPh sb="4" eb="6">
      <t>カサン</t>
    </rPh>
    <phoneticPr fontId="10"/>
  </si>
  <si>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</si>
  <si>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3"/>
  </si>
  <si>
    <t>居宅介護・短期利用型）</t>
    <phoneticPr fontId="3"/>
  </si>
  <si>
    <t>介護予防認知症対応型</t>
    <phoneticPr fontId="3"/>
  </si>
  <si>
    <t>通所介護</t>
    <phoneticPr fontId="3"/>
  </si>
  <si>
    <t>介護予防小規模多機能型</t>
    <phoneticPr fontId="3"/>
  </si>
  <si>
    <t>１　介護予防小規模多機能型居宅介護事業所</t>
  </si>
  <si>
    <t>居宅介護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</si>
</sst>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3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name val="HGｺﾞｼｯｸM"/>
      <family val="3"/>
      <charset val="128"/>
    </font>
    <font>
      <u/>
      <sz val="11"/>
      <color indexed="36"/>
      <name val="ＭＳ Ｐゴシック"/>
      <family val="3"/>
      <charset val="128"/>
    </font>
    <font>
      <sz val="14"/>
      <name val="HGSｺﾞｼｯｸM"/>
      <family val="3"/>
      <charset val="128"/>
    </font>
    <font>
      <b/>
      <sz val="12"/>
      <name val="HGSｺﾞｼｯｸM"/>
      <family val="3"/>
      <charset val="128"/>
    </font>
    <font>
      <strike/>
      <sz val="11"/>
      <name val="ＭＳ Ｐゴシック"/>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trike/>
      <sz val="10"/>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u/>
      <sz val="8"/>
      <color indexed="10"/>
      <name val="HGSｺﾞｼｯｸM"/>
      <family val="3"/>
      <charset val="128"/>
    </font>
    <font>
      <strike/>
      <sz val="9"/>
      <color rgb="FFFF0000"/>
      <name val="HGSｺﾞｼｯｸM"/>
      <family val="3"/>
      <charset val="128"/>
    </font>
    <font>
      <b/>
      <u/>
      <sz val="11"/>
      <color theme="1"/>
      <name val="游ゴシック"/>
      <family val="3"/>
      <charset val="128"/>
      <scheme val="minor"/>
    </font>
    <font>
      <sz val="11"/>
      <color rgb="FFFF0000"/>
      <name val="HGSｺﾞｼｯｸM"/>
      <family val="3"/>
      <charset val="128"/>
    </font>
    <font>
      <sz val="11"/>
      <color theme="1"/>
      <name val="HGSｺﾞｼｯｸM"/>
      <family val="3"/>
      <charset val="128"/>
    </font>
    <font>
      <sz val="10"/>
      <name val="HGPｺﾞｼｯｸM"/>
      <family val="3"/>
      <charset val="128"/>
    </font>
    <font>
      <sz val="11"/>
      <name val="HGPｺﾞｼｯｸM"/>
      <family val="3"/>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s>
  <cellStyleXfs count="8">
    <xf numFmtId="0" fontId="0" fillId="0" borderId="0"/>
    <xf numFmtId="38" fontId="1" fillId="0" borderId="0" applyFont="0" applyFill="0" applyBorder="0" applyAlignment="0" applyProtection="0">
      <alignment vertical="center"/>
    </xf>
    <xf numFmtId="0" fontId="1" fillId="0" borderId="0"/>
    <xf numFmtId="0" fontId="18"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9" fontId="18" fillId="0" borderId="0" applyFont="0" applyFill="0" applyBorder="0" applyAlignment="0" applyProtection="0">
      <alignment vertical="center"/>
    </xf>
  </cellStyleXfs>
  <cellXfs count="86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0" fillId="0" borderId="0" xfId="0" applyAlignment="1">
      <alignment horizontal="left" vertical="center"/>
    </xf>
    <xf numFmtId="0" fontId="2" fillId="0" borderId="6" xfId="0" applyFont="1" applyBorder="1" applyAlignment="1">
      <alignment horizontal="center" vertical="center"/>
    </xf>
    <xf numFmtId="0" fontId="2" fillId="0" borderId="17"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2" xfId="0" applyFont="1" applyBorder="1" applyAlignment="1">
      <alignment horizontal="center" vertical="center"/>
    </xf>
    <xf numFmtId="0" fontId="2" fillId="0" borderId="25"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vertical="center"/>
    </xf>
    <xf numFmtId="0" fontId="2" fillId="0" borderId="6" xfId="0" applyFont="1" applyBorder="1" applyAlignment="1">
      <alignment vertical="center"/>
    </xf>
    <xf numFmtId="0" fontId="2" fillId="0" borderId="17" xfId="0" applyFont="1" applyBorder="1" applyAlignment="1">
      <alignment vertical="center"/>
    </xf>
    <xf numFmtId="0" fontId="2" fillId="0" borderId="23" xfId="0" applyFont="1" applyBorder="1" applyAlignment="1">
      <alignment horizontal="center" vertical="center"/>
    </xf>
    <xf numFmtId="0" fontId="2" fillId="0" borderId="11" xfId="0" applyFont="1" applyBorder="1" applyAlignment="1">
      <alignment vertical="center"/>
    </xf>
    <xf numFmtId="0" fontId="2" fillId="0" borderId="23" xfId="0" applyFont="1" applyBorder="1" applyAlignment="1">
      <alignment vertical="center"/>
    </xf>
    <xf numFmtId="0" fontId="2" fillId="0" borderId="0" xfId="0" applyFont="1" applyAlignment="1">
      <alignment vertical="top"/>
    </xf>
    <xf numFmtId="0" fontId="2" fillId="0" borderId="11" xfId="0" applyFont="1" applyBorder="1" applyAlignment="1">
      <alignment vertical="center" wrapText="1"/>
    </xf>
    <xf numFmtId="0" fontId="2" fillId="0" borderId="23" xfId="0" applyFont="1" applyBorder="1" applyAlignment="1">
      <alignment horizontal="left" vertical="center"/>
    </xf>
    <xf numFmtId="0" fontId="2" fillId="0" borderId="18" xfId="0" applyFont="1" applyBorder="1" applyAlignment="1">
      <alignment horizontal="left" vertical="center"/>
    </xf>
    <xf numFmtId="0" fontId="2" fillId="0" borderId="12" xfId="0" applyFont="1" applyBorder="1" applyAlignment="1">
      <alignment vertical="center"/>
    </xf>
    <xf numFmtId="0" fontId="2" fillId="0" borderId="20" xfId="0" applyFont="1" applyBorder="1" applyAlignment="1">
      <alignment vertical="center"/>
    </xf>
    <xf numFmtId="0" fontId="2" fillId="0" borderId="25" xfId="0" applyFont="1" applyBorder="1" applyAlignment="1">
      <alignment vertical="center"/>
    </xf>
    <xf numFmtId="0" fontId="2" fillId="0" borderId="4" xfId="0" applyFont="1" applyBorder="1" applyAlignment="1">
      <alignment vertical="center"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xf>
    <xf numFmtId="0" fontId="12" fillId="0" borderId="0" xfId="0" applyFont="1" applyAlignment="1">
      <alignment horizontal="left" vertical="center"/>
    </xf>
    <xf numFmtId="0" fontId="8"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top"/>
    </xf>
    <xf numFmtId="0" fontId="11" fillId="0" borderId="0" xfId="0" applyFont="1" applyAlignment="1">
      <alignment horizontal="left" vertical="top"/>
    </xf>
    <xf numFmtId="0" fontId="11" fillId="0" borderId="0" xfId="0" applyFont="1" applyAlignment="1">
      <alignment horizontal="right" vertical="center"/>
    </xf>
    <xf numFmtId="0" fontId="11" fillId="0" borderId="0" xfId="0" applyFont="1" applyAlignment="1">
      <alignment vertical="center"/>
    </xf>
    <xf numFmtId="0" fontId="11" fillId="0" borderId="0" xfId="0" applyFont="1" applyAlignment="1">
      <alignment horizontal="center" vertical="top"/>
    </xf>
    <xf numFmtId="0" fontId="11" fillId="0" borderId="56" xfId="0" applyFont="1" applyBorder="1" applyAlignment="1">
      <alignment horizontal="center" vertical="center"/>
    </xf>
    <xf numFmtId="0" fontId="11" fillId="0" borderId="38" xfId="0" applyFont="1" applyBorder="1" applyAlignment="1">
      <alignment horizontal="center" vertical="center"/>
    </xf>
    <xf numFmtId="0" fontId="11" fillId="0" borderId="57"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center" vertical="center"/>
    </xf>
    <xf numFmtId="0" fontId="11" fillId="0" borderId="17" xfId="0" applyFont="1" applyBorder="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horizontal="center" vertical="center"/>
    </xf>
    <xf numFmtId="0" fontId="11" fillId="0" borderId="7" xfId="0" applyFont="1" applyBorder="1" applyAlignment="1">
      <alignment horizontal="left" vertical="center"/>
    </xf>
    <xf numFmtId="0" fontId="11" fillId="0" borderId="23" xfId="0" applyFont="1" applyBorder="1" applyAlignment="1">
      <alignment horizontal="left" vertical="center"/>
    </xf>
    <xf numFmtId="0" fontId="11" fillId="0" borderId="12" xfId="0" applyFont="1" applyBorder="1" applyAlignment="1">
      <alignment horizontal="center" vertical="center"/>
    </xf>
    <xf numFmtId="0" fontId="11" fillId="0" borderId="13" xfId="0" applyFont="1" applyBorder="1" applyAlignment="1">
      <alignment horizontal="left" vertical="center"/>
    </xf>
    <xf numFmtId="0" fontId="11" fillId="0" borderId="58" xfId="0" applyFont="1" applyBorder="1" applyAlignment="1">
      <alignment horizontal="center" vertical="center"/>
    </xf>
    <xf numFmtId="0" fontId="11" fillId="0" borderId="59" xfId="0" applyFont="1" applyBorder="1" applyAlignment="1">
      <alignment horizontal="left" vertical="center"/>
    </xf>
    <xf numFmtId="0" fontId="11" fillId="0" borderId="28" xfId="0" applyFont="1" applyBorder="1" applyAlignment="1">
      <alignment horizontal="center" vertical="center"/>
    </xf>
    <xf numFmtId="0" fontId="11" fillId="0" borderId="29" xfId="0" applyFont="1" applyBorder="1" applyAlignment="1">
      <alignment horizontal="left" vertical="center"/>
    </xf>
    <xf numFmtId="0" fontId="11" fillId="0" borderId="65" xfId="0" applyFont="1" applyBorder="1" applyAlignment="1">
      <alignment horizontal="left" vertical="top"/>
    </xf>
    <xf numFmtId="0" fontId="11" fillId="0" borderId="18" xfId="0" applyFont="1" applyBorder="1" applyAlignment="1">
      <alignment horizontal="left" vertical="top"/>
    </xf>
    <xf numFmtId="0" fontId="11" fillId="0" borderId="13" xfId="0" applyFont="1" applyBorder="1" applyAlignment="1">
      <alignment horizontal="left" vertical="top"/>
    </xf>
    <xf numFmtId="0" fontId="11" fillId="0" borderId="7" xfId="0" applyFont="1" applyBorder="1" applyAlignment="1">
      <alignment horizontal="left" vertical="top"/>
    </xf>
    <xf numFmtId="0" fontId="11" fillId="0" borderId="12" xfId="0" applyFont="1" applyBorder="1" applyAlignment="1">
      <alignment horizontal="left" vertical="top"/>
    </xf>
    <xf numFmtId="0" fontId="14" fillId="2" borderId="0" xfId="0" applyFont="1" applyFill="1" applyAlignment="1">
      <alignment horizontal="left" vertical="top"/>
    </xf>
    <xf numFmtId="0" fontId="14" fillId="2" borderId="0" xfId="0" applyFont="1" applyFill="1" applyAlignment="1">
      <alignment horizontal="left"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6" xfId="0" applyFont="1" applyFill="1" applyBorder="1" applyAlignment="1">
      <alignment horizontal="left" vertical="top"/>
    </xf>
    <xf numFmtId="0" fontId="14" fillId="2" borderId="7" xfId="0" applyFont="1" applyFill="1" applyBorder="1" applyAlignment="1">
      <alignment horizontal="left" vertical="top"/>
    </xf>
    <xf numFmtId="0" fontId="14" fillId="2" borderId="17" xfId="0" applyFont="1" applyFill="1" applyBorder="1" applyAlignment="1">
      <alignment horizontal="left" vertical="top"/>
    </xf>
    <xf numFmtId="0" fontId="14" fillId="2" borderId="4" xfId="0" applyFont="1" applyFill="1" applyBorder="1" applyAlignment="1">
      <alignment horizontal="left" vertical="top"/>
    </xf>
    <xf numFmtId="0" fontId="14" fillId="2" borderId="23" xfId="0" applyFont="1" applyFill="1" applyBorder="1" applyAlignment="1">
      <alignment horizontal="left" vertical="top"/>
    </xf>
    <xf numFmtId="0" fontId="14" fillId="2" borderId="4" xfId="0" applyFont="1" applyFill="1" applyBorder="1" applyAlignment="1">
      <alignment horizontal="center" vertical="center"/>
    </xf>
    <xf numFmtId="0" fontId="14" fillId="2" borderId="0" xfId="0" applyFont="1" applyFill="1" applyAlignment="1">
      <alignment horizontal="center" vertical="center"/>
    </xf>
    <xf numFmtId="0" fontId="14" fillId="2" borderId="23" xfId="0" applyFont="1" applyFill="1" applyBorder="1" applyAlignment="1">
      <alignment horizontal="center" vertical="center"/>
    </xf>
    <xf numFmtId="0" fontId="14" fillId="2" borderId="12" xfId="0" applyFont="1" applyFill="1" applyBorder="1" applyAlignment="1">
      <alignment horizontal="left" vertical="top"/>
    </xf>
    <xf numFmtId="0" fontId="14" fillId="2" borderId="13" xfId="0" applyFont="1" applyFill="1" applyBorder="1" applyAlignment="1">
      <alignment horizontal="left" vertical="top"/>
    </xf>
    <xf numFmtId="0" fontId="14" fillId="2" borderId="25" xfId="0" applyFont="1" applyFill="1" applyBorder="1" applyAlignment="1">
      <alignment horizontal="left" vertical="top"/>
    </xf>
    <xf numFmtId="0" fontId="14" fillId="2" borderId="0" xfId="0" applyFont="1" applyFill="1" applyAlignment="1">
      <alignment horizontal="right" vertical="top"/>
    </xf>
    <xf numFmtId="0" fontId="14" fillId="2" borderId="0" xfId="0" applyFont="1" applyFill="1" applyAlignment="1">
      <alignment horizontal="left"/>
    </xf>
    <xf numFmtId="0" fontId="14" fillId="2" borderId="0" xfId="0" applyFont="1" applyFill="1"/>
    <xf numFmtId="0" fontId="15" fillId="0" borderId="0" xfId="0" applyFont="1" applyAlignment="1">
      <alignment horizontal="left"/>
    </xf>
    <xf numFmtId="0" fontId="15" fillId="0" borderId="0" xfId="0" applyFont="1" applyAlignment="1">
      <alignment horizontal="justify"/>
    </xf>
    <xf numFmtId="0" fontId="15" fillId="0" borderId="0" xfId="0" applyFont="1" applyAlignment="1">
      <alignment vertical="top"/>
    </xf>
    <xf numFmtId="0" fontId="16" fillId="0" borderId="0" xfId="0" applyFont="1" applyAlignment="1">
      <alignment vertical="center"/>
    </xf>
    <xf numFmtId="0" fontId="15" fillId="0" borderId="21" xfId="0" applyFont="1" applyBorder="1" applyAlignment="1">
      <alignment horizontal="center" vertical="center"/>
    </xf>
    <xf numFmtId="0" fontId="15" fillId="0" borderId="1" xfId="0" applyFont="1" applyBorder="1" applyAlignment="1">
      <alignment horizontal="center" vertical="center"/>
    </xf>
    <xf numFmtId="0" fontId="15" fillId="0" borderId="21" xfId="0" applyFont="1" applyBorder="1" applyAlignment="1">
      <alignment horizontal="justify" vertical="center"/>
    </xf>
    <xf numFmtId="0" fontId="15" fillId="0" borderId="1" xfId="0" applyFont="1" applyBorder="1" applyAlignment="1">
      <alignment horizontal="justify" vertical="center"/>
    </xf>
    <xf numFmtId="0" fontId="15" fillId="0" borderId="21" xfId="0" applyFont="1" applyBorder="1" applyAlignment="1">
      <alignment horizontal="center" vertical="center" wrapText="1"/>
    </xf>
    <xf numFmtId="0" fontId="15" fillId="0" borderId="2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70" xfId="0" applyFont="1" applyBorder="1" applyAlignment="1">
      <alignment horizontal="justify" vertical="top" wrapText="1"/>
    </xf>
    <xf numFmtId="0" fontId="15" fillId="0" borderId="21" xfId="0" applyFont="1" applyBorder="1" applyAlignment="1">
      <alignment horizontal="justify" vertical="top" wrapText="1"/>
    </xf>
    <xf numFmtId="0" fontId="15" fillId="0" borderId="1" xfId="0" applyFont="1" applyBorder="1" applyAlignment="1">
      <alignment horizontal="center" vertical="center" wrapText="1"/>
    </xf>
    <xf numFmtId="0" fontId="15" fillId="0" borderId="5" xfId="0" applyFont="1" applyBorder="1" applyAlignment="1">
      <alignment horizontal="justify" vertical="top" wrapText="1"/>
    </xf>
    <xf numFmtId="0" fontId="15" fillId="0" borderId="5" xfId="0" applyFont="1" applyBorder="1" applyAlignment="1">
      <alignment horizontal="center" vertical="center" wrapText="1"/>
    </xf>
    <xf numFmtId="0" fontId="15" fillId="0" borderId="71" xfId="0" applyFont="1" applyBorder="1" applyAlignment="1">
      <alignment horizontal="center" vertical="center" wrapText="1"/>
    </xf>
    <xf numFmtId="0" fontId="2" fillId="0" borderId="17" xfId="0" applyFont="1" applyBorder="1"/>
    <xf numFmtId="176" fontId="4" fillId="0" borderId="21" xfId="0" applyNumberFormat="1" applyFont="1" applyBorder="1" applyAlignment="1">
      <alignment horizontal="center" vertical="center" wrapText="1"/>
    </xf>
    <xf numFmtId="0" fontId="15" fillId="0" borderId="6" xfId="0" applyFont="1" applyBorder="1" applyAlignment="1">
      <alignment horizontal="justify" vertical="top" wrapText="1"/>
    </xf>
    <xf numFmtId="0" fontId="15" fillId="0" borderId="7" xfId="0" applyFont="1" applyBorder="1" applyAlignment="1">
      <alignment horizontal="justify" vertical="top" wrapText="1"/>
    </xf>
    <xf numFmtId="0" fontId="15" fillId="0" borderId="4" xfId="0" applyFont="1" applyBorder="1" applyAlignment="1">
      <alignment horizontal="left"/>
    </xf>
    <xf numFmtId="0" fontId="15" fillId="0" borderId="0" xfId="0" applyFont="1"/>
    <xf numFmtId="0" fontId="15" fillId="0" borderId="23" xfId="0" applyFont="1" applyBorder="1" applyAlignment="1">
      <alignment horizontal="justify" vertical="top" wrapText="1"/>
    </xf>
    <xf numFmtId="0" fontId="15" fillId="0" borderId="0" xfId="0" applyFont="1" applyAlignment="1">
      <alignment horizontal="justify" vertical="top" wrapText="1"/>
    </xf>
    <xf numFmtId="0" fontId="15" fillId="0" borderId="12" xfId="0" applyFont="1" applyBorder="1" applyAlignment="1">
      <alignment horizontal="left"/>
    </xf>
    <xf numFmtId="0" fontId="2" fillId="0" borderId="25" xfId="0" applyFont="1" applyBorder="1"/>
    <xf numFmtId="0" fontId="2" fillId="0" borderId="7" xfId="0" applyFont="1" applyBorder="1"/>
    <xf numFmtId="0" fontId="17" fillId="0" borderId="0" xfId="0" applyFont="1" applyAlignment="1">
      <alignment horizontal="left" vertical="center"/>
    </xf>
    <xf numFmtId="0" fontId="2" fillId="0" borderId="18" xfId="0" applyFont="1" applyBorder="1"/>
    <xf numFmtId="0" fontId="19" fillId="3" borderId="0" xfId="3" applyFont="1" applyFill="1">
      <alignment vertical="center"/>
    </xf>
    <xf numFmtId="0" fontId="20" fillId="3" borderId="0" xfId="3" applyFont="1" applyFill="1">
      <alignment vertical="center"/>
    </xf>
    <xf numFmtId="0" fontId="18" fillId="3" borderId="0" xfId="3" applyFill="1">
      <alignment vertical="center"/>
    </xf>
    <xf numFmtId="0" fontId="18" fillId="3" borderId="0" xfId="3" applyFill="1" applyAlignment="1">
      <alignment horizontal="right" vertical="center"/>
    </xf>
    <xf numFmtId="0" fontId="18" fillId="3" borderId="0" xfId="3" applyFill="1" applyAlignment="1">
      <alignment horizontal="center" vertical="center"/>
    </xf>
    <xf numFmtId="0" fontId="18" fillId="4" borderId="0" xfId="3" applyFill="1" applyAlignment="1">
      <alignment horizontal="center" vertical="center"/>
    </xf>
    <xf numFmtId="0" fontId="21" fillId="3" borderId="0" xfId="3" applyFont="1" applyFill="1" applyAlignment="1">
      <alignment horizontal="center" vertical="center"/>
    </xf>
    <xf numFmtId="0" fontId="18" fillId="3" borderId="0" xfId="3" applyFill="1" applyAlignment="1">
      <alignment horizontal="center" vertical="center" shrinkToFit="1"/>
    </xf>
    <xf numFmtId="0" fontId="18" fillId="3" borderId="23" xfId="3" applyFill="1" applyBorder="1" applyAlignment="1">
      <alignment horizontal="center" vertical="center"/>
    </xf>
    <xf numFmtId="0" fontId="22" fillId="3" borderId="0" xfId="3" applyFont="1" applyFill="1">
      <alignment vertical="center"/>
    </xf>
    <xf numFmtId="0" fontId="18" fillId="4" borderId="21" xfId="3" applyFill="1" applyBorder="1" applyAlignment="1">
      <alignment horizontal="center" vertical="center"/>
    </xf>
    <xf numFmtId="0" fontId="18" fillId="3" borderId="21" xfId="3" applyFill="1" applyBorder="1">
      <alignment vertical="center"/>
    </xf>
    <xf numFmtId="177" fontId="18" fillId="0" borderId="11" xfId="3" applyNumberFormat="1" applyBorder="1" applyAlignment="1">
      <alignment horizontal="center" vertical="center"/>
    </xf>
    <xf numFmtId="0" fontId="25" fillId="3" borderId="72" xfId="3" applyFont="1" applyFill="1" applyBorder="1" applyAlignment="1">
      <alignment vertical="center" wrapText="1"/>
    </xf>
    <xf numFmtId="38" fontId="24" fillId="4" borderId="72" xfId="4" applyFont="1" applyFill="1" applyBorder="1">
      <alignment vertical="center"/>
    </xf>
    <xf numFmtId="0" fontId="18" fillId="3" borderId="72" xfId="3" applyFill="1" applyBorder="1">
      <alignment vertical="center"/>
    </xf>
    <xf numFmtId="0" fontId="18" fillId="0" borderId="21" xfId="3" applyBorder="1">
      <alignment vertical="center"/>
    </xf>
    <xf numFmtId="0" fontId="18" fillId="0" borderId="21" xfId="3" applyBorder="1" applyAlignment="1">
      <alignment horizontal="center" vertical="center"/>
    </xf>
    <xf numFmtId="0" fontId="18" fillId="3" borderId="20" xfId="3" applyFill="1" applyBorder="1" applyAlignment="1">
      <alignment horizontal="center" vertical="center"/>
    </xf>
    <xf numFmtId="0" fontId="25" fillId="3" borderId="73" xfId="3" applyFont="1" applyFill="1" applyBorder="1" applyAlignment="1">
      <alignment vertical="center" wrapText="1"/>
    </xf>
    <xf numFmtId="38" fontId="24" fillId="4" borderId="73" xfId="4" applyFont="1" applyFill="1" applyBorder="1">
      <alignment vertical="center"/>
    </xf>
    <xf numFmtId="0" fontId="18" fillId="3" borderId="73" xfId="3" applyFill="1" applyBorder="1">
      <alignment vertical="center"/>
    </xf>
    <xf numFmtId="177" fontId="18" fillId="3" borderId="11" xfId="3" applyNumberFormat="1" applyFill="1" applyBorder="1" applyAlignment="1">
      <alignment horizontal="center" vertical="center"/>
    </xf>
    <xf numFmtId="0" fontId="25" fillId="3" borderId="74" xfId="3" applyFont="1" applyFill="1" applyBorder="1" applyAlignment="1">
      <alignment vertical="center" wrapText="1"/>
    </xf>
    <xf numFmtId="38" fontId="24" fillId="4" borderId="74" xfId="4" applyFont="1" applyFill="1" applyBorder="1">
      <alignment vertical="center"/>
    </xf>
    <xf numFmtId="0" fontId="18" fillId="3" borderId="74" xfId="3" applyFill="1" applyBorder="1">
      <alignment vertical="center"/>
    </xf>
    <xf numFmtId="0" fontId="18" fillId="3" borderId="7" xfId="3" applyFill="1" applyBorder="1" applyAlignment="1">
      <alignment horizontal="center" vertical="center"/>
    </xf>
    <xf numFmtId="178" fontId="1" fillId="3" borderId="7" xfId="4" applyNumberFormat="1" applyFont="1" applyFill="1" applyBorder="1" applyAlignment="1">
      <alignment horizontal="center" vertical="center"/>
    </xf>
    <xf numFmtId="0" fontId="18" fillId="3" borderId="7" xfId="3" applyFill="1" applyBorder="1" applyAlignment="1">
      <alignment vertical="center" wrapText="1"/>
    </xf>
    <xf numFmtId="38" fontId="1" fillId="3" borderId="7" xfId="4" applyFont="1" applyFill="1" applyBorder="1">
      <alignment vertical="center"/>
    </xf>
    <xf numFmtId="0" fontId="18" fillId="3" borderId="7" xfId="3" applyFill="1" applyBorder="1">
      <alignment vertical="center"/>
    </xf>
    <xf numFmtId="38" fontId="1" fillId="3" borderId="13" xfId="4" applyFont="1" applyFill="1" applyBorder="1">
      <alignment vertical="center"/>
    </xf>
    <xf numFmtId="0" fontId="18" fillId="3" borderId="13" xfId="3" applyFill="1" applyBorder="1">
      <alignment vertical="center"/>
    </xf>
    <xf numFmtId="179" fontId="18" fillId="3" borderId="2" xfId="3" applyNumberFormat="1" applyFill="1" applyBorder="1" applyAlignment="1">
      <alignment horizontal="center" vertical="center"/>
    </xf>
    <xf numFmtId="0" fontId="18" fillId="3" borderId="4" xfId="3" applyFill="1" applyBorder="1">
      <alignment vertical="center"/>
    </xf>
    <xf numFmtId="180" fontId="24" fillId="3" borderId="0" xfId="5" applyNumberFormat="1" applyFont="1" applyFill="1" applyBorder="1" applyAlignment="1">
      <alignment horizontal="center" vertical="center"/>
    </xf>
    <xf numFmtId="0" fontId="26" fillId="3" borderId="72" xfId="3" applyFont="1" applyFill="1" applyBorder="1" applyAlignment="1">
      <alignment vertical="center" wrapText="1"/>
    </xf>
    <xf numFmtId="0" fontId="18" fillId="4" borderId="20" xfId="3" applyFill="1" applyBorder="1" applyAlignment="1">
      <alignment horizontal="center" vertical="center"/>
    </xf>
    <xf numFmtId="0" fontId="26" fillId="3" borderId="73" xfId="3" applyFont="1" applyFill="1" applyBorder="1" applyAlignment="1">
      <alignment vertical="center" wrapText="1"/>
    </xf>
    <xf numFmtId="177" fontId="18" fillId="4" borderId="11" xfId="3" applyNumberFormat="1" applyFill="1" applyBorder="1" applyAlignment="1">
      <alignment horizontal="center" vertical="center"/>
    </xf>
    <xf numFmtId="0" fontId="26" fillId="3" borderId="74" xfId="3" applyFont="1" applyFill="1" applyBorder="1" applyAlignment="1">
      <alignment vertical="center" wrapText="1"/>
    </xf>
    <xf numFmtId="0" fontId="18" fillId="3" borderId="0" xfId="3" applyFill="1" applyAlignment="1">
      <alignment horizontal="left" vertical="center"/>
    </xf>
    <xf numFmtId="0" fontId="18" fillId="3" borderId="12" xfId="3" applyFill="1" applyBorder="1">
      <alignment vertical="center"/>
    </xf>
    <xf numFmtId="0" fontId="2" fillId="0" borderId="21" xfId="0" applyFont="1" applyBorder="1" applyAlignment="1">
      <alignment horizontal="centerContinuous"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 fillId="0" borderId="2" xfId="0" applyFont="1" applyBorder="1" applyAlignment="1">
      <alignment vertical="center" wrapText="1" shrinkToFit="1"/>
    </xf>
    <xf numFmtId="0" fontId="2" fillId="0" borderId="1" xfId="0" applyFont="1" applyBorder="1" applyAlignment="1">
      <alignment horizontal="left" vertical="center"/>
    </xf>
    <xf numFmtId="49" fontId="2" fillId="0" borderId="0" xfId="0" applyNumberFormat="1" applyFont="1" applyAlignment="1">
      <alignment horizontal="left" vertical="center"/>
    </xf>
    <xf numFmtId="0" fontId="4" fillId="0" borderId="23" xfId="0" applyFont="1" applyBorder="1" applyAlignment="1">
      <alignment vertical="center"/>
    </xf>
    <xf numFmtId="0" fontId="4" fillId="0" borderId="4"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vertical="center"/>
    </xf>
    <xf numFmtId="1" fontId="2" fillId="0" borderId="2" xfId="0" applyNumberFormat="1" applyFont="1" applyBorder="1" applyAlignment="1">
      <alignment vertical="center"/>
    </xf>
    <xf numFmtId="0" fontId="4" fillId="0" borderId="0" xfId="0" applyFont="1" applyAlignment="1">
      <alignment horizontal="center" vertical="center"/>
    </xf>
    <xf numFmtId="0" fontId="28" fillId="0" borderId="0" xfId="0" applyFont="1" applyAlignment="1">
      <alignment horizontal="left" vertical="center"/>
    </xf>
    <xf numFmtId="49" fontId="2" fillId="0" borderId="13" xfId="0" applyNumberFormat="1" applyFont="1" applyBorder="1" applyAlignment="1">
      <alignment horizontal="left" vertical="center"/>
    </xf>
    <xf numFmtId="0" fontId="2" fillId="0" borderId="13" xfId="0" applyFont="1" applyBorder="1" applyAlignment="1">
      <alignment horizontal="center" vertical="center"/>
    </xf>
    <xf numFmtId="0" fontId="2" fillId="0" borderId="1" xfId="2" applyFont="1" applyBorder="1" applyAlignment="1">
      <alignment horizontal="center" vertical="center"/>
    </xf>
    <xf numFmtId="0" fontId="2" fillId="0" borderId="0" xfId="2" applyFont="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7" xfId="0" applyFont="1" applyBorder="1" applyAlignment="1">
      <alignment vertical="center"/>
    </xf>
    <xf numFmtId="0" fontId="15" fillId="0" borderId="17" xfId="0" applyFont="1" applyBorder="1" applyAlignment="1">
      <alignment vertical="center"/>
    </xf>
    <xf numFmtId="0" fontId="2" fillId="0" borderId="12" xfId="2" applyFont="1" applyBorder="1" applyAlignment="1">
      <alignment horizontal="center" vertical="center"/>
    </xf>
    <xf numFmtId="0" fontId="15" fillId="0" borderId="13" xfId="0" applyFont="1" applyBorder="1" applyAlignment="1">
      <alignment vertical="center"/>
    </xf>
    <xf numFmtId="0" fontId="15" fillId="0" borderId="25" xfId="0" applyFont="1" applyBorder="1" applyAlignment="1">
      <alignment vertical="center"/>
    </xf>
    <xf numFmtId="180" fontId="2" fillId="0" borderId="4" xfId="0" applyNumberFormat="1" applyFont="1" applyBorder="1" applyAlignment="1">
      <alignment horizontal="center" vertical="center"/>
    </xf>
    <xf numFmtId="0" fontId="29" fillId="0" borderId="0" xfId="0" applyFont="1" applyAlignment="1">
      <alignment horizontal="center" vertical="center"/>
    </xf>
    <xf numFmtId="0" fontId="2" fillId="0" borderId="21" xfId="0" applyFont="1" applyBorder="1" applyAlignment="1">
      <alignment horizontal="center" vertical="center"/>
    </xf>
    <xf numFmtId="0" fontId="15" fillId="0" borderId="2" xfId="0" applyFont="1" applyBorder="1" applyAlignment="1">
      <alignment horizontal="left" vertical="center"/>
    </xf>
    <xf numFmtId="180" fontId="2" fillId="0" borderId="0" xfId="0" applyNumberFormat="1" applyFont="1" applyAlignment="1">
      <alignment vertical="center"/>
    </xf>
    <xf numFmtId="180" fontId="2" fillId="0" borderId="13" xfId="0" applyNumberFormat="1" applyFont="1" applyBorder="1" applyAlignment="1">
      <alignment vertical="center"/>
    </xf>
    <xf numFmtId="0" fontId="2" fillId="0" borderId="0" xfId="0" applyFont="1" applyAlignment="1">
      <alignment horizontal="center" vertical="center" wrapText="1"/>
    </xf>
    <xf numFmtId="0" fontId="28" fillId="0" borderId="23" xfId="0" applyFont="1" applyBorder="1" applyAlignment="1">
      <alignment vertical="center" shrinkToFit="1"/>
    </xf>
    <xf numFmtId="0" fontId="2" fillId="0" borderId="20" xfId="0" applyFont="1" applyBorder="1" applyAlignment="1">
      <alignment horizontal="center" vertical="center"/>
    </xf>
    <xf numFmtId="0" fontId="15" fillId="0" borderId="12" xfId="0" applyFont="1" applyBorder="1" applyAlignment="1">
      <alignment horizontal="left" vertical="center"/>
    </xf>
    <xf numFmtId="0" fontId="31" fillId="0" borderId="0" xfId="0" applyFont="1" applyAlignment="1">
      <alignment vertical="top"/>
    </xf>
    <xf numFmtId="0" fontId="2" fillId="0" borderId="2" xfId="2" applyFont="1" applyBorder="1" applyAlignment="1">
      <alignment horizontal="center" vertical="center"/>
    </xf>
    <xf numFmtId="0" fontId="15" fillId="0" borderId="0" xfId="0" applyFont="1" applyAlignment="1">
      <alignment vertical="center"/>
    </xf>
    <xf numFmtId="0" fontId="15" fillId="0" borderId="23" xfId="0" applyFont="1" applyBorder="1" applyAlignment="1">
      <alignment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15" fillId="0" borderId="13" xfId="0" applyFont="1" applyBorder="1" applyAlignment="1">
      <alignment horizontal="left" vertical="center"/>
    </xf>
    <xf numFmtId="180" fontId="2" fillId="0" borderId="0" xfId="0" applyNumberFormat="1"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180" fontId="2" fillId="0" borderId="7" xfId="0" applyNumberFormat="1" applyFont="1" applyBorder="1" applyAlignment="1">
      <alignment vertical="center"/>
    </xf>
    <xf numFmtId="0" fontId="28" fillId="0" borderId="0" xfId="0" applyFont="1" applyAlignment="1">
      <alignment horizontal="lef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23"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indent="1"/>
    </xf>
    <xf numFmtId="0" fontId="14" fillId="0" borderId="0" xfId="0" applyFont="1" applyAlignment="1">
      <alignment horizontal="left" vertical="center"/>
    </xf>
    <xf numFmtId="181" fontId="2" fillId="0" borderId="0" xfId="0" applyNumberFormat="1" applyFont="1" applyAlignment="1">
      <alignment horizontal="left" vertical="center"/>
    </xf>
    <xf numFmtId="0" fontId="19" fillId="0" borderId="0" xfId="6" applyFont="1">
      <alignment vertical="center"/>
    </xf>
    <xf numFmtId="0" fontId="18" fillId="0" borderId="0" xfId="6">
      <alignment vertical="center"/>
    </xf>
    <xf numFmtId="0" fontId="18" fillId="0" borderId="0" xfId="6" applyAlignment="1">
      <alignment horizontal="right" vertical="center"/>
    </xf>
    <xf numFmtId="0" fontId="18" fillId="0" borderId="0" xfId="6" applyAlignment="1">
      <alignment horizontal="center" vertical="center"/>
    </xf>
    <xf numFmtId="0" fontId="18" fillId="4" borderId="0" xfId="6" applyFill="1" applyAlignment="1">
      <alignment horizontal="center" vertical="center"/>
    </xf>
    <xf numFmtId="0" fontId="18" fillId="0" borderId="3" xfId="6" applyBorder="1" applyAlignment="1">
      <alignment horizontal="center" vertical="center"/>
    </xf>
    <xf numFmtId="0" fontId="18" fillId="0" borderId="3" xfId="6" applyBorder="1">
      <alignment vertical="center"/>
    </xf>
    <xf numFmtId="0" fontId="18" fillId="0" borderId="13" xfId="6" applyBorder="1">
      <alignment vertical="center"/>
    </xf>
    <xf numFmtId="0" fontId="18" fillId="0" borderId="13" xfId="6" applyBorder="1" applyAlignment="1">
      <alignment horizontal="center" vertical="center" wrapText="1"/>
    </xf>
    <xf numFmtId="0" fontId="18" fillId="0" borderId="13" xfId="6" applyBorder="1" applyAlignment="1">
      <alignment horizontal="center" vertical="center"/>
    </xf>
    <xf numFmtId="179" fontId="18" fillId="0" borderId="13" xfId="6" applyNumberFormat="1" applyBorder="1" applyAlignment="1">
      <alignment horizontal="center" vertical="center"/>
    </xf>
    <xf numFmtId="180" fontId="0" fillId="0" borderId="13" xfId="7" applyNumberFormat="1" applyFont="1" applyFill="1" applyBorder="1" applyAlignment="1">
      <alignment horizontal="center" vertical="center"/>
    </xf>
    <xf numFmtId="0" fontId="18" fillId="0" borderId="7" xfId="6" applyBorder="1">
      <alignmen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vertical="center"/>
    </xf>
    <xf numFmtId="0" fontId="2" fillId="0" borderId="12" xfId="0" applyFont="1" applyBorder="1" applyAlignment="1">
      <alignment horizontal="center"/>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horizontal="left"/>
    </xf>
    <xf numFmtId="0" fontId="31" fillId="0" borderId="0" xfId="0" applyFont="1"/>
    <xf numFmtId="0" fontId="15" fillId="0" borderId="1" xfId="0" applyFont="1" applyBorder="1" applyAlignment="1">
      <alignment horizontal="left" vertical="center"/>
    </xf>
    <xf numFmtId="0" fontId="15" fillId="0" borderId="3" xfId="0" applyFont="1" applyBorder="1" applyAlignment="1">
      <alignment horizontal="left" vertical="center"/>
    </xf>
    <xf numFmtId="0" fontId="0" fillId="0" borderId="2" xfId="0" applyBorder="1"/>
    <xf numFmtId="0" fontId="2" fillId="0" borderId="4" xfId="2" applyFont="1" applyBorder="1" applyAlignment="1">
      <alignment horizontal="center" vertical="center"/>
    </xf>
    <xf numFmtId="0" fontId="2" fillId="0" borderId="4" xfId="0" applyFont="1" applyBorder="1"/>
    <xf numFmtId="0" fontId="2" fillId="0" borderId="13" xfId="2" applyFont="1" applyBorder="1" applyAlignment="1">
      <alignment horizontal="center" vertical="center"/>
    </xf>
    <xf numFmtId="0" fontId="35" fillId="0" borderId="0" xfId="0" applyFont="1" applyAlignment="1">
      <alignment wrapText="1"/>
    </xf>
    <xf numFmtId="0" fontId="15" fillId="0" borderId="5" xfId="0" applyFont="1" applyBorder="1" applyAlignment="1">
      <alignment vertical="center"/>
    </xf>
    <xf numFmtId="0" fontId="35" fillId="0" borderId="0" xfId="0" applyFont="1" applyAlignment="1">
      <alignment horizontal="left" wrapText="1"/>
    </xf>
    <xf numFmtId="0" fontId="15" fillId="0" borderId="4" xfId="0" applyFont="1" applyBorder="1" applyAlignment="1">
      <alignment vertical="center"/>
    </xf>
    <xf numFmtId="0" fontId="15" fillId="0" borderId="21" xfId="0" applyFont="1" applyBorder="1" applyAlignment="1">
      <alignment vertical="center"/>
    </xf>
    <xf numFmtId="0" fontId="15" fillId="0" borderId="23" xfId="0" applyFont="1" applyBorder="1" applyAlignment="1">
      <alignment horizontal="center" vertical="center"/>
    </xf>
    <xf numFmtId="0" fontId="0" fillId="0" borderId="7" xfId="0" applyBorder="1"/>
    <xf numFmtId="0" fontId="0" fillId="0" borderId="13" xfId="0" applyBorder="1"/>
    <xf numFmtId="0" fontId="2" fillId="0" borderId="4" xfId="2" applyFont="1" applyBorder="1" applyAlignment="1">
      <alignment vertical="center"/>
    </xf>
    <xf numFmtId="0" fontId="2" fillId="0" borderId="0" xfId="2" applyFont="1" applyAlignment="1">
      <alignment vertical="center"/>
    </xf>
    <xf numFmtId="0" fontId="2" fillId="0" borderId="23" xfId="2" applyFont="1" applyBorder="1" applyAlignment="1">
      <alignment vertical="center"/>
    </xf>
    <xf numFmtId="0" fontId="2" fillId="0" borderId="13" xfId="2" applyFont="1" applyBorder="1" applyAlignment="1">
      <alignment horizontal="left" vertical="center"/>
    </xf>
    <xf numFmtId="0" fontId="2" fillId="0" borderId="25"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left" vertical="center"/>
    </xf>
    <xf numFmtId="0" fontId="2" fillId="0" borderId="17" xfId="2" applyFont="1" applyBorder="1" applyAlignment="1">
      <alignment horizontal="left" vertical="center"/>
    </xf>
    <xf numFmtId="0" fontId="15" fillId="0" borderId="11" xfId="0" applyFont="1" applyBorder="1" applyAlignment="1">
      <alignment vertical="center"/>
    </xf>
    <xf numFmtId="0" fontId="15" fillId="0" borderId="1" xfId="0" applyFont="1" applyBorder="1" applyAlignment="1">
      <alignment vertical="center"/>
    </xf>
    <xf numFmtId="182" fontId="2" fillId="0" borderId="2" xfId="2" applyNumberFormat="1" applyFont="1" applyBorder="1" applyAlignment="1">
      <alignment horizontal="center" vertical="center"/>
    </xf>
    <xf numFmtId="182" fontId="2" fillId="0" borderId="3" xfId="2" applyNumberFormat="1" applyFont="1" applyBorder="1" applyAlignment="1">
      <alignment horizontal="center" vertical="center"/>
    </xf>
    <xf numFmtId="182" fontId="2" fillId="0" borderId="23" xfId="2" applyNumberFormat="1" applyFont="1" applyBorder="1" applyAlignment="1">
      <alignment vertical="center"/>
    </xf>
    <xf numFmtId="182" fontId="2" fillId="0" borderId="13" xfId="2" applyNumberFormat="1" applyFont="1" applyBorder="1" applyAlignment="1">
      <alignment horizontal="center" vertical="center"/>
    </xf>
    <xf numFmtId="182" fontId="2" fillId="0" borderId="25" xfId="2" applyNumberFormat="1" applyFont="1" applyBorder="1" applyAlignment="1">
      <alignment vertical="center"/>
    </xf>
    <xf numFmtId="0" fontId="31" fillId="0" borderId="0" xfId="0" applyFont="1" applyAlignment="1">
      <alignment vertical="top" wrapText="1"/>
    </xf>
    <xf numFmtId="0" fontId="31" fillId="0" borderId="0" xfId="0" applyFont="1" applyAlignment="1">
      <alignment horizontal="center" vertical="center"/>
    </xf>
    <xf numFmtId="0" fontId="31" fillId="0" borderId="0" xfId="0" applyFont="1" applyAlignment="1">
      <alignment horizontal="left" vertical="top"/>
    </xf>
    <xf numFmtId="0" fontId="31" fillId="0" borderId="0" xfId="0" applyFont="1" applyAlignment="1">
      <alignment vertical="center"/>
    </xf>
    <xf numFmtId="0" fontId="36" fillId="0" borderId="4" xfId="0" applyFont="1" applyBorder="1" applyAlignment="1">
      <alignment vertical="center"/>
    </xf>
    <xf numFmtId="0" fontId="36" fillId="0" borderId="12" xfId="0" applyFont="1" applyBorder="1" applyAlignment="1">
      <alignment vertical="center"/>
    </xf>
    <xf numFmtId="0" fontId="36" fillId="0" borderId="0" xfId="0" applyFont="1" applyAlignment="1">
      <alignment horizontal="left" vertical="center"/>
    </xf>
    <xf numFmtId="0" fontId="35" fillId="0" borderId="0" xfId="0" applyFont="1" applyAlignment="1">
      <alignment horizontal="left" vertical="center"/>
    </xf>
    <xf numFmtId="0" fontId="29" fillId="0" borderId="7" xfId="0" applyFont="1" applyBorder="1" applyAlignment="1">
      <alignment horizontal="center" vertical="center"/>
    </xf>
    <xf numFmtId="0" fontId="2" fillId="0" borderId="21" xfId="0" applyFont="1" applyBorder="1" applyAlignment="1">
      <alignment vertical="center"/>
    </xf>
    <xf numFmtId="0" fontId="4" fillId="0" borderId="0" xfId="0" applyFont="1" applyAlignment="1">
      <alignment horizontal="center" vertical="center" wrapText="1"/>
    </xf>
    <xf numFmtId="0" fontId="4" fillId="0" borderId="4" xfId="0" applyFont="1" applyBorder="1" applyAlignment="1">
      <alignment vertical="center"/>
    </xf>
    <xf numFmtId="0" fontId="0" fillId="0" borderId="0" xfId="0" applyAlignment="1">
      <alignment horizontal="center"/>
    </xf>
    <xf numFmtId="0" fontId="35" fillId="0" borderId="4" xfId="0" applyFont="1" applyBorder="1" applyAlignment="1">
      <alignment horizontal="left" vertical="center"/>
    </xf>
    <xf numFmtId="0" fontId="35" fillId="0" borderId="23" xfId="0" applyFont="1" applyBorder="1" applyAlignment="1">
      <alignment vertical="center"/>
    </xf>
    <xf numFmtId="0" fontId="37" fillId="0" borderId="0" xfId="0" applyFont="1" applyAlignment="1">
      <alignment vertical="center"/>
    </xf>
    <xf numFmtId="0" fontId="4" fillId="0" borderId="13" xfId="0" applyFont="1" applyBorder="1" applyAlignment="1">
      <alignment horizontal="center" vertical="center"/>
    </xf>
    <xf numFmtId="0" fontId="38"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left" vertical="center"/>
    </xf>
    <xf numFmtId="0" fontId="0" fillId="3" borderId="0" xfId="0" applyFill="1" applyAlignment="1">
      <alignment horizontal="left" vertical="center"/>
    </xf>
    <xf numFmtId="0" fontId="7" fillId="3" borderId="0" xfId="0" applyFont="1" applyFill="1" applyAlignment="1">
      <alignment horizontal="left" vertical="center"/>
    </xf>
    <xf numFmtId="0" fontId="2" fillId="3" borderId="2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left" vertical="center"/>
    </xf>
    <xf numFmtId="0" fontId="2" fillId="3" borderId="6" xfId="0" applyFont="1" applyFill="1" applyBorder="1" applyAlignment="1">
      <alignment horizontal="left" vertical="center"/>
    </xf>
    <xf numFmtId="0" fontId="0" fillId="3" borderId="17" xfId="0" applyFill="1" applyBorder="1" applyAlignment="1">
      <alignment horizontal="left" vertical="center"/>
    </xf>
    <xf numFmtId="0" fontId="0" fillId="3" borderId="0" xfId="0" applyFill="1" applyAlignment="1">
      <alignment horizontal="center" vertical="center"/>
    </xf>
    <xf numFmtId="0" fontId="2" fillId="3" borderId="7" xfId="0" applyFont="1" applyFill="1" applyBorder="1" applyAlignment="1">
      <alignment vertical="center"/>
    </xf>
    <xf numFmtId="0" fontId="2" fillId="3" borderId="7" xfId="0" applyFont="1" applyFill="1" applyBorder="1" applyAlignment="1">
      <alignment vertical="center" wrapText="1"/>
    </xf>
    <xf numFmtId="0" fontId="2" fillId="3" borderId="17" xfId="0" applyFont="1" applyFill="1" applyBorder="1" applyAlignment="1">
      <alignment vertical="center" wrapText="1"/>
    </xf>
    <xf numFmtId="0" fontId="2" fillId="3" borderId="12" xfId="0" applyFont="1" applyFill="1" applyBorder="1" applyAlignment="1">
      <alignment horizontal="center" vertical="center"/>
    </xf>
    <xf numFmtId="0" fontId="2" fillId="3" borderId="25" xfId="0" applyFont="1" applyFill="1" applyBorder="1" applyAlignment="1">
      <alignment horizontal="left" vertical="center"/>
    </xf>
    <xf numFmtId="0" fontId="2" fillId="3" borderId="12" xfId="0" applyFont="1" applyFill="1" applyBorder="1" applyAlignment="1">
      <alignment horizontal="left" vertical="center"/>
    </xf>
    <xf numFmtId="0" fontId="0" fillId="3" borderId="25" xfId="0" applyFill="1" applyBorder="1" applyAlignment="1">
      <alignment horizontal="left" vertical="center"/>
    </xf>
    <xf numFmtId="0" fontId="0" fillId="3" borderId="12" xfId="0" applyFill="1" applyBorder="1" applyAlignment="1">
      <alignment horizontal="center" vertical="center"/>
    </xf>
    <xf numFmtId="0" fontId="2" fillId="3" borderId="13" xfId="0" applyFont="1" applyFill="1" applyBorder="1" applyAlignment="1">
      <alignment vertical="center"/>
    </xf>
    <xf numFmtId="0" fontId="2" fillId="3" borderId="13" xfId="0" applyFont="1" applyFill="1" applyBorder="1" applyAlignment="1">
      <alignment vertical="center" wrapText="1"/>
    </xf>
    <xf numFmtId="0" fontId="0" fillId="3" borderId="13" xfId="0" applyFill="1" applyBorder="1" applyAlignment="1">
      <alignment horizontal="center" vertical="center"/>
    </xf>
    <xf numFmtId="0" fontId="2" fillId="3" borderId="25" xfId="0" applyFont="1" applyFill="1" applyBorder="1" applyAlignment="1">
      <alignment vertical="center" wrapText="1"/>
    </xf>
    <xf numFmtId="0" fontId="2" fillId="3" borderId="4" xfId="0" applyFont="1" applyFill="1" applyBorder="1" applyAlignment="1">
      <alignment vertical="center"/>
    </xf>
    <xf numFmtId="0" fontId="2" fillId="3" borderId="23" xfId="0" applyFont="1" applyFill="1" applyBorder="1" applyAlignment="1">
      <alignment horizontal="center" vertical="center"/>
    </xf>
    <xf numFmtId="0" fontId="2" fillId="3" borderId="11" xfId="0" applyFont="1" applyFill="1" applyBorder="1" applyAlignment="1">
      <alignment vertical="center"/>
    </xf>
    <xf numFmtId="0" fontId="2" fillId="3" borderId="4" xfId="0" applyFont="1" applyFill="1" applyBorder="1" applyAlignment="1">
      <alignment horizontal="left" vertical="center"/>
    </xf>
    <xf numFmtId="0" fontId="2" fillId="3" borderId="23"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23" xfId="0" applyFont="1" applyFill="1" applyBorder="1" applyAlignment="1">
      <alignment vertical="center"/>
    </xf>
    <xf numFmtId="0" fontId="2" fillId="3" borderId="55" xfId="0" applyFont="1" applyFill="1" applyBorder="1" applyAlignment="1">
      <alignment vertical="center"/>
    </xf>
    <xf numFmtId="0" fontId="0" fillId="3" borderId="46" xfId="0" applyFill="1" applyBorder="1" applyAlignment="1">
      <alignment horizontal="center" vertical="center"/>
    </xf>
    <xf numFmtId="0" fontId="2" fillId="3" borderId="47" xfId="0" applyFont="1" applyFill="1" applyBorder="1" applyAlignment="1">
      <alignment vertical="center"/>
    </xf>
    <xf numFmtId="0" fontId="0" fillId="3" borderId="47" xfId="0" applyFill="1" applyBorder="1" applyAlignment="1">
      <alignment vertical="center"/>
    </xf>
    <xf numFmtId="0" fontId="2" fillId="3" borderId="47" xfId="0" applyFont="1" applyFill="1" applyBorder="1" applyAlignment="1">
      <alignment horizontal="left" vertical="center" wrapText="1"/>
    </xf>
    <xf numFmtId="0" fontId="0" fillId="3" borderId="47" xfId="0" applyFill="1" applyBorder="1" applyAlignment="1">
      <alignment horizontal="center" vertical="center"/>
    </xf>
    <xf numFmtId="0" fontId="0" fillId="3" borderId="47" xfId="0" applyFill="1" applyBorder="1" applyAlignment="1">
      <alignment horizontal="left" vertical="center"/>
    </xf>
    <xf numFmtId="0" fontId="0" fillId="3" borderId="48" xfId="0" applyFill="1" applyBorder="1" applyAlignment="1">
      <alignment horizontal="left" vertical="center"/>
    </xf>
    <xf numFmtId="0" fontId="2" fillId="3" borderId="17" xfId="0" applyFont="1" applyFill="1" applyBorder="1" applyAlignment="1">
      <alignment vertical="top"/>
    </xf>
    <xf numFmtId="0" fontId="2" fillId="3" borderId="46" xfId="0" applyFont="1" applyFill="1" applyBorder="1" applyAlignment="1">
      <alignment vertical="center"/>
    </xf>
    <xf numFmtId="0" fontId="2" fillId="3" borderId="0" xfId="0" applyFont="1" applyFill="1" applyAlignment="1">
      <alignment vertical="center"/>
    </xf>
    <xf numFmtId="0" fontId="2" fillId="3" borderId="0" xfId="0" applyFont="1" applyFill="1" applyAlignment="1">
      <alignment vertical="top"/>
    </xf>
    <xf numFmtId="0" fontId="2" fillId="3" borderId="23" xfId="0" applyFont="1" applyFill="1" applyBorder="1" applyAlignment="1">
      <alignment vertical="top"/>
    </xf>
    <xf numFmtId="0" fontId="2" fillId="3" borderId="11" xfId="0" applyFont="1" applyFill="1" applyBorder="1" applyAlignment="1">
      <alignment vertical="center" wrapText="1"/>
    </xf>
    <xf numFmtId="0" fontId="0" fillId="3" borderId="23" xfId="0" applyFill="1" applyBorder="1" applyAlignment="1">
      <alignment vertical="center"/>
    </xf>
    <xf numFmtId="0" fontId="2" fillId="3" borderId="53" xfId="0" applyFont="1" applyFill="1" applyBorder="1" applyAlignment="1">
      <alignment horizontal="left" vertical="center" shrinkToFit="1"/>
    </xf>
    <xf numFmtId="0" fontId="2" fillId="3" borderId="18" xfId="0" applyFont="1" applyFill="1" applyBorder="1" applyAlignment="1">
      <alignment vertical="center"/>
    </xf>
    <xf numFmtId="0" fontId="0" fillId="3" borderId="18" xfId="0" applyFill="1" applyBorder="1" applyAlignment="1">
      <alignment vertical="center"/>
    </xf>
    <xf numFmtId="0" fontId="2" fillId="3" borderId="19" xfId="0" applyFont="1" applyFill="1" applyBorder="1" applyAlignment="1">
      <alignment vertical="center"/>
    </xf>
    <xf numFmtId="0" fontId="0" fillId="3" borderId="51" xfId="0" applyFill="1" applyBorder="1" applyAlignment="1">
      <alignment vertical="center"/>
    </xf>
    <xf numFmtId="0" fontId="0" fillId="3" borderId="52" xfId="0" applyFill="1" applyBorder="1" applyAlignment="1">
      <alignment vertical="center"/>
    </xf>
    <xf numFmtId="0" fontId="0" fillId="3" borderId="18" xfId="0" applyFill="1" applyBorder="1" applyAlignment="1">
      <alignment horizontal="left" vertical="center"/>
    </xf>
    <xf numFmtId="0" fontId="0" fillId="3" borderId="19" xfId="0" applyFill="1" applyBorder="1" applyAlignment="1">
      <alignment horizontal="left" vertical="center"/>
    </xf>
    <xf numFmtId="0" fontId="2" fillId="3" borderId="4" xfId="0" applyFont="1" applyFill="1" applyBorder="1" applyAlignment="1">
      <alignment vertical="top"/>
    </xf>
    <xf numFmtId="0" fontId="0" fillId="3" borderId="4" xfId="0" applyFill="1" applyBorder="1" applyAlignment="1">
      <alignment horizontal="center" vertical="center"/>
    </xf>
    <xf numFmtId="0" fontId="2" fillId="3" borderId="54" xfId="0" applyFont="1" applyFill="1" applyBorder="1" applyAlignment="1">
      <alignment horizontal="left" vertical="center" shrinkToFit="1"/>
    </xf>
    <xf numFmtId="0" fontId="0" fillId="3" borderId="51" xfId="0" applyFill="1" applyBorder="1" applyAlignment="1">
      <alignment horizontal="center" vertical="center"/>
    </xf>
    <xf numFmtId="0" fontId="2" fillId="3" borderId="51" xfId="0" applyFont="1" applyFill="1" applyBorder="1" applyAlignment="1">
      <alignment vertical="center"/>
    </xf>
    <xf numFmtId="0" fontId="0" fillId="3" borderId="48" xfId="0" applyFill="1" applyBorder="1" applyAlignment="1">
      <alignment vertical="center"/>
    </xf>
    <xf numFmtId="0" fontId="2" fillId="3" borderId="54" xfId="0" applyFont="1" applyFill="1" applyBorder="1" applyAlignment="1">
      <alignment vertical="center"/>
    </xf>
    <xf numFmtId="0" fontId="0" fillId="3" borderId="76" xfId="0" applyFill="1" applyBorder="1" applyAlignment="1">
      <alignment horizontal="center" vertical="center"/>
    </xf>
    <xf numFmtId="0" fontId="2" fillId="3" borderId="47" xfId="0" applyFont="1" applyFill="1" applyBorder="1" applyAlignment="1">
      <alignment horizontal="left" vertical="center"/>
    </xf>
    <xf numFmtId="0" fontId="2" fillId="3" borderId="48" xfId="0" applyFont="1" applyFill="1" applyBorder="1" applyAlignment="1">
      <alignment vertical="center"/>
    </xf>
    <xf numFmtId="0" fontId="0" fillId="3" borderId="50" xfId="0" applyFill="1" applyBorder="1" applyAlignment="1">
      <alignment horizontal="center" vertical="center"/>
    </xf>
    <xf numFmtId="0" fontId="8" fillId="3" borderId="51" xfId="0" applyFont="1" applyFill="1" applyBorder="1" applyAlignment="1">
      <alignment vertical="center"/>
    </xf>
    <xf numFmtId="0" fontId="0" fillId="3" borderId="51" xfId="0" applyFill="1" applyBorder="1" applyAlignment="1">
      <alignment horizontal="left" vertical="center"/>
    </xf>
    <xf numFmtId="0" fontId="0" fillId="3" borderId="52" xfId="0" applyFill="1" applyBorder="1" applyAlignment="1">
      <alignment horizontal="left" vertical="center"/>
    </xf>
    <xf numFmtId="0" fontId="2" fillId="3" borderId="12" xfId="0" applyFont="1" applyFill="1" applyBorder="1" applyAlignment="1">
      <alignment vertical="center"/>
    </xf>
    <xf numFmtId="0" fontId="2" fillId="3" borderId="25" xfId="0" applyFont="1" applyFill="1" applyBorder="1" applyAlignment="1">
      <alignment horizontal="center" vertical="center"/>
    </xf>
    <xf numFmtId="0" fontId="2" fillId="3" borderId="20" xfId="0" applyFont="1" applyFill="1" applyBorder="1" applyAlignment="1">
      <alignment vertical="center"/>
    </xf>
    <xf numFmtId="0" fontId="2" fillId="3" borderId="12" xfId="0" applyFont="1" applyFill="1" applyBorder="1" applyAlignment="1">
      <alignment horizontal="left" vertical="center" wrapText="1"/>
    </xf>
    <xf numFmtId="0" fontId="2" fillId="3" borderId="25" xfId="0" applyFont="1" applyFill="1" applyBorder="1" applyAlignment="1">
      <alignment vertical="center"/>
    </xf>
    <xf numFmtId="0" fontId="8" fillId="3" borderId="13" xfId="0" applyFont="1" applyFill="1" applyBorder="1" applyAlignment="1">
      <alignment vertical="center"/>
    </xf>
    <xf numFmtId="0" fontId="0" fillId="3" borderId="13" xfId="0" applyFill="1" applyBorder="1" applyAlignment="1">
      <alignment horizontal="left" vertical="center"/>
    </xf>
    <xf numFmtId="0" fontId="2" fillId="3" borderId="13" xfId="0" applyFont="1" applyFill="1" applyBorder="1" applyAlignment="1">
      <alignment vertical="top"/>
    </xf>
    <xf numFmtId="0" fontId="2" fillId="3" borderId="25" xfId="0" applyFont="1" applyFill="1" applyBorder="1" applyAlignment="1">
      <alignment vertical="top"/>
    </xf>
    <xf numFmtId="0" fontId="2" fillId="3" borderId="12" xfId="0" applyFont="1" applyFill="1" applyBorder="1" applyAlignment="1">
      <alignment vertical="top"/>
    </xf>
    <xf numFmtId="0" fontId="2" fillId="3" borderId="53" xfId="0" applyFont="1" applyFill="1" applyBorder="1" applyAlignment="1">
      <alignment vertical="center"/>
    </xf>
    <xf numFmtId="0" fontId="0" fillId="3" borderId="8" xfId="0" applyFill="1" applyBorder="1" applyAlignment="1">
      <alignment horizontal="center" vertical="center"/>
    </xf>
    <xf numFmtId="0" fontId="0" fillId="3" borderId="9" xfId="0" applyFill="1" applyBorder="1" applyAlignment="1">
      <alignment vertical="center"/>
    </xf>
    <xf numFmtId="0" fontId="2" fillId="3" borderId="9" xfId="0" applyFont="1" applyFill="1" applyBorder="1" applyAlignment="1">
      <alignment horizontal="left" vertical="center" wrapText="1"/>
    </xf>
    <xf numFmtId="0" fontId="0" fillId="3" borderId="9" xfId="0" applyFill="1" applyBorder="1" applyAlignment="1">
      <alignment horizontal="center" vertical="center"/>
    </xf>
    <xf numFmtId="0" fontId="0" fillId="3" borderId="18" xfId="0" applyFill="1" applyBorder="1" applyAlignment="1">
      <alignment horizontal="center" vertical="center"/>
    </xf>
    <xf numFmtId="0" fontId="2" fillId="3" borderId="48" xfId="0" applyFont="1" applyFill="1" applyBorder="1" applyAlignment="1">
      <alignment horizontal="left" vertical="center"/>
    </xf>
    <xf numFmtId="0" fontId="2" fillId="3" borderId="51" xfId="0" applyFont="1" applyFill="1" applyBorder="1" applyAlignment="1">
      <alignment horizontal="left" vertical="center"/>
    </xf>
    <xf numFmtId="0" fontId="2" fillId="3" borderId="52" xfId="0" applyFont="1" applyFill="1" applyBorder="1" applyAlignment="1">
      <alignment horizontal="left" vertical="center"/>
    </xf>
    <xf numFmtId="0" fontId="9" fillId="3" borderId="0" xfId="0" applyFont="1" applyFill="1" applyAlignment="1">
      <alignment horizontal="left" vertical="center"/>
    </xf>
    <xf numFmtId="0" fontId="0" fillId="3" borderId="23" xfId="0" applyFill="1" applyBorder="1" applyAlignment="1">
      <alignment horizontal="left" vertical="center"/>
    </xf>
    <xf numFmtId="0" fontId="2" fillId="3" borderId="23" xfId="0" applyFont="1" applyFill="1" applyBorder="1" applyAlignment="1">
      <alignment horizontal="left" vertical="center"/>
    </xf>
    <xf numFmtId="0" fontId="2" fillId="3" borderId="11" xfId="0" applyFont="1" applyFill="1" applyBorder="1" applyAlignment="1">
      <alignment horizontal="left" vertical="center"/>
    </xf>
    <xf numFmtId="0" fontId="9" fillId="3" borderId="18" xfId="0" applyFont="1" applyFill="1" applyBorder="1" applyAlignment="1">
      <alignment horizontal="left" vertical="center"/>
    </xf>
    <xf numFmtId="0" fontId="2" fillId="3" borderId="6" xfId="0" applyFont="1" applyFill="1" applyBorder="1" applyAlignment="1">
      <alignment vertical="center"/>
    </xf>
    <xf numFmtId="0" fontId="2" fillId="3" borderId="17" xfId="0" applyFont="1" applyFill="1" applyBorder="1" applyAlignment="1">
      <alignment horizontal="center" vertical="center"/>
    </xf>
    <xf numFmtId="0" fontId="2" fillId="3" borderId="5" xfId="0" applyFont="1" applyFill="1" applyBorder="1" applyAlignment="1">
      <alignment vertical="center" wrapText="1"/>
    </xf>
    <xf numFmtId="0" fontId="2" fillId="3" borderId="6" xfId="0" applyFont="1" applyFill="1" applyBorder="1" applyAlignment="1">
      <alignment horizontal="left" vertical="center" wrapText="1"/>
    </xf>
    <xf numFmtId="0" fontId="2" fillId="3" borderId="17" xfId="0" applyFont="1" applyFill="1" applyBorder="1" applyAlignment="1">
      <alignment vertical="center"/>
    </xf>
    <xf numFmtId="0" fontId="2" fillId="3" borderId="55" xfId="0" applyFont="1" applyFill="1" applyBorder="1" applyAlignment="1">
      <alignment horizontal="left" vertical="center" shrinkToFit="1"/>
    </xf>
    <xf numFmtId="0" fontId="2" fillId="3" borderId="9" xfId="0" applyFont="1" applyFill="1" applyBorder="1" applyAlignment="1">
      <alignmen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0" fillId="3" borderId="7" xfId="0" applyFill="1" applyBorder="1" applyAlignment="1">
      <alignment horizontal="center" vertical="center"/>
    </xf>
    <xf numFmtId="0" fontId="2" fillId="3" borderId="45" xfId="0" applyFont="1" applyFill="1" applyBorder="1" applyAlignment="1">
      <alignment vertical="center"/>
    </xf>
    <xf numFmtId="0" fontId="0" fillId="3" borderId="45" xfId="0" applyFill="1" applyBorder="1" applyAlignment="1">
      <alignment horizontal="center" vertical="center"/>
    </xf>
    <xf numFmtId="0" fontId="2" fillId="3" borderId="18" xfId="0" applyFont="1" applyFill="1" applyBorder="1" applyAlignment="1">
      <alignment horizontal="left" vertical="center" wrapText="1"/>
    </xf>
    <xf numFmtId="0" fontId="0" fillId="3" borderId="50" xfId="0" applyFill="1" applyBorder="1" applyAlignment="1">
      <alignment horizontal="center" vertical="center"/>
    </xf>
    <xf numFmtId="0" fontId="0" fillId="3" borderId="4" xfId="0" applyFill="1" applyBorder="1" applyAlignment="1">
      <alignment horizontal="center" vertical="center"/>
    </xf>
    <xf numFmtId="0" fontId="0" fillId="3" borderId="45" xfId="0" applyFill="1" applyBorder="1" applyAlignment="1">
      <alignment horizontal="center"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52" xfId="0" applyFont="1" applyFill="1" applyBorder="1" applyAlignment="1">
      <alignment vertical="center"/>
    </xf>
    <xf numFmtId="0" fontId="2" fillId="3" borderId="54" xfId="0" applyFont="1" applyFill="1" applyBorder="1" applyAlignment="1">
      <alignment horizontal="left" vertical="center"/>
    </xf>
    <xf numFmtId="0" fontId="2" fillId="3" borderId="54" xfId="0" applyFont="1" applyFill="1" applyBorder="1" applyAlignment="1">
      <alignment horizontal="left" vertical="center" wrapText="1"/>
    </xf>
    <xf numFmtId="0" fontId="8" fillId="3" borderId="47" xfId="0" applyFont="1" applyFill="1" applyBorder="1" applyAlignment="1">
      <alignment horizontal="left" vertical="center"/>
    </xf>
    <xf numFmtId="0" fontId="8" fillId="3" borderId="48" xfId="0" applyFont="1" applyFill="1" applyBorder="1" applyAlignment="1">
      <alignment horizontal="left" vertical="center"/>
    </xf>
    <xf numFmtId="0" fontId="0" fillId="3" borderId="17" xfId="0" applyFill="1" applyBorder="1" applyAlignment="1">
      <alignment vertical="center"/>
    </xf>
    <xf numFmtId="0" fontId="0" fillId="3" borderId="6" xfId="0" applyFill="1" applyBorder="1" applyAlignment="1">
      <alignment horizontal="center" vertical="center"/>
    </xf>
    <xf numFmtId="0" fontId="2" fillId="3" borderId="53" xfId="0" applyFont="1" applyFill="1" applyBorder="1" applyAlignment="1">
      <alignment horizontal="left" vertical="center" wrapText="1"/>
    </xf>
    <xf numFmtId="0" fontId="2" fillId="3" borderId="49" xfId="0" applyFont="1" applyFill="1" applyBorder="1" applyAlignment="1">
      <alignment vertical="center"/>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77" xfId="0" applyFont="1" applyFill="1" applyBorder="1" applyAlignment="1">
      <alignment vertical="center"/>
    </xf>
    <xf numFmtId="0" fontId="2" fillId="3" borderId="6" xfId="0" applyFont="1" applyFill="1" applyBorder="1" applyAlignment="1">
      <alignment vertical="center" wrapText="1"/>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2" fillId="3" borderId="4" xfId="0" applyFont="1" applyFill="1" applyBorder="1" applyAlignment="1">
      <alignment vertical="center" wrapText="1"/>
    </xf>
    <xf numFmtId="0" fontId="2" fillId="3" borderId="11" xfId="0" applyFont="1" applyFill="1" applyBorder="1" applyAlignment="1">
      <alignment vertical="center" shrinkToFit="1"/>
    </xf>
    <xf numFmtId="0" fontId="2" fillId="3" borderId="51" xfId="0" applyFont="1" applyFill="1" applyBorder="1" applyAlignment="1">
      <alignment horizontal="left" vertical="center" wrapText="1"/>
    </xf>
    <xf numFmtId="0" fontId="0" fillId="3" borderId="19" xfId="0" applyFill="1" applyBorder="1" applyAlignment="1">
      <alignment vertical="center"/>
    </xf>
    <xf numFmtId="0" fontId="2" fillId="3" borderId="54" xfId="0" applyFont="1" applyFill="1" applyBorder="1" applyAlignment="1">
      <alignment vertical="center" wrapText="1"/>
    </xf>
    <xf numFmtId="0" fontId="2" fillId="3" borderId="0" xfId="0" applyFont="1" applyFill="1" applyAlignment="1">
      <alignment horizontal="left" vertical="center" wrapText="1"/>
    </xf>
    <xf numFmtId="0" fontId="0" fillId="3" borderId="17" xfId="0" applyFill="1" applyBorder="1" applyAlignment="1">
      <alignment vertical="center" wrapText="1"/>
    </xf>
    <xf numFmtId="0" fontId="0" fillId="3" borderId="23" xfId="0" applyFill="1" applyBorder="1" applyAlignment="1">
      <alignment vertical="center" wrapText="1"/>
    </xf>
    <xf numFmtId="0" fontId="0" fillId="3" borderId="50" xfId="0" applyFill="1" applyBorder="1" applyAlignment="1">
      <alignment horizontal="center" vertical="center"/>
    </xf>
    <xf numFmtId="0" fontId="0" fillId="3" borderId="45" xfId="0" applyFill="1" applyBorder="1" applyAlignment="1">
      <alignment horizontal="center" vertical="center"/>
    </xf>
    <xf numFmtId="0" fontId="0" fillId="3" borderId="45" xfId="0" applyFill="1" applyBorder="1" applyAlignment="1">
      <alignment horizontal="center" vertical="center"/>
    </xf>
    <xf numFmtId="0" fontId="0" fillId="3" borderId="51" xfId="0" applyFill="1" applyBorder="1" applyAlignment="1">
      <alignment horizontal="center" vertical="center"/>
    </xf>
    <xf numFmtId="0" fontId="0" fillId="3" borderId="50" xfId="0" applyFill="1" applyBorder="1" applyAlignment="1">
      <alignment horizontal="center" vertic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xf>
    <xf numFmtId="0" fontId="0" fillId="0" borderId="7" xfId="0"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0" xfId="0" applyFont="1" applyAlignment="1">
      <alignment horizontal="center" vertical="center"/>
    </xf>
    <xf numFmtId="0" fontId="2" fillId="0" borderId="0" xfId="0" applyFont="1" applyAlignment="1">
      <alignment horizontal="right" vertical="center"/>
    </xf>
    <xf numFmtId="0" fontId="2" fillId="3" borderId="51" xfId="0" applyFont="1" applyFill="1" applyBorder="1" applyAlignment="1">
      <alignment horizontal="left" vertical="center"/>
    </xf>
    <xf numFmtId="0" fontId="2" fillId="3" borderId="18" xfId="0" applyFont="1" applyFill="1" applyBorder="1" applyAlignment="1">
      <alignment horizontal="left" vertical="center"/>
    </xf>
    <xf numFmtId="0" fontId="2" fillId="3" borderId="49"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 fillId="3" borderId="49" xfId="0" applyFont="1" applyFill="1" applyBorder="1" applyAlignment="1">
      <alignment horizontal="left" vertical="center" wrapText="1" shrinkToFit="1"/>
    </xf>
    <xf numFmtId="0" fontId="2" fillId="3" borderId="53" xfId="0" applyFont="1" applyFill="1" applyBorder="1" applyAlignment="1">
      <alignment horizontal="left" vertical="center" wrapText="1" shrinkToFit="1"/>
    </xf>
    <xf numFmtId="0" fontId="2" fillId="3" borderId="5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53" xfId="0" applyFont="1" applyFill="1" applyBorder="1" applyAlignment="1">
      <alignment horizontal="left" vertical="center" wrapText="1"/>
    </xf>
    <xf numFmtId="0" fontId="2" fillId="3" borderId="0" xfId="0" applyFont="1" applyFill="1" applyAlignment="1">
      <alignment horizontal="left" vertical="center"/>
    </xf>
    <xf numFmtId="0" fontId="2" fillId="3" borderId="11" xfId="0" applyFont="1" applyFill="1" applyBorder="1" applyAlignment="1">
      <alignment horizontal="left" vertical="center" wrapText="1"/>
    </xf>
    <xf numFmtId="0" fontId="0" fillId="3" borderId="50" xfId="0" applyFill="1" applyBorder="1" applyAlignment="1">
      <alignment horizontal="center" vertical="center"/>
    </xf>
    <xf numFmtId="0" fontId="0" fillId="3" borderId="4" xfId="0" applyFill="1" applyBorder="1" applyAlignment="1">
      <alignment horizontal="center" vertical="center"/>
    </xf>
    <xf numFmtId="0" fontId="0" fillId="3" borderId="45" xfId="0" applyFill="1" applyBorder="1" applyAlignment="1">
      <alignment horizontal="center" vertical="center"/>
    </xf>
    <xf numFmtId="0" fontId="0" fillId="3" borderId="51"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2" fillId="3" borderId="49" xfId="0" applyFont="1" applyFill="1" applyBorder="1" applyAlignment="1">
      <alignment horizontal="left" vertical="center" shrinkToFit="1"/>
    </xf>
    <xf numFmtId="0" fontId="2" fillId="3" borderId="53"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7"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5" xfId="0" applyFont="1" applyFill="1" applyBorder="1" applyAlignment="1">
      <alignment horizontal="left" vertical="center"/>
    </xf>
    <xf numFmtId="0" fontId="2" fillId="3" borderId="20" xfId="0" applyFont="1" applyFill="1" applyBorder="1" applyAlignment="1">
      <alignment horizontal="left"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4"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17" xfId="0" applyFont="1"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23"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5" xfId="0" applyBorder="1" applyAlignment="1">
      <alignment horizontal="left" vertical="top" wrapText="1"/>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65" xfId="0" applyFont="1" applyBorder="1" applyAlignment="1">
      <alignment horizontal="center" vertical="top"/>
    </xf>
    <xf numFmtId="0" fontId="11" fillId="0" borderId="61" xfId="0" applyFont="1" applyBorder="1" applyAlignment="1">
      <alignment horizontal="left" vertical="top" wrapText="1"/>
    </xf>
    <xf numFmtId="0" fontId="11" fillId="0" borderId="62" xfId="0" applyFont="1" applyBorder="1" applyAlignment="1">
      <alignment horizontal="left" vertical="top" wrapText="1"/>
    </xf>
    <xf numFmtId="0" fontId="11" fillId="0" borderId="6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Alignment="1">
      <alignment horizontal="left" vertical="top" wrapText="1"/>
    </xf>
    <xf numFmtId="0" fontId="11" fillId="0" borderId="23"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5" xfId="0" applyFont="1" applyBorder="1" applyAlignment="1">
      <alignment horizontal="left" vertical="top" wrapText="1"/>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64" xfId="0" applyFont="1" applyBorder="1" applyAlignment="1">
      <alignment horizontal="left" vertical="center"/>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23" xfId="0" applyFont="1" applyBorder="1" applyAlignment="1">
      <alignment horizontal="left" vertical="center"/>
    </xf>
    <xf numFmtId="0" fontId="11" fillId="0" borderId="58" xfId="0" applyFont="1" applyBorder="1" applyAlignment="1">
      <alignment horizontal="left" vertical="center"/>
    </xf>
    <xf numFmtId="0" fontId="11" fillId="0" borderId="59" xfId="0" applyFont="1" applyBorder="1" applyAlignment="1">
      <alignment horizontal="left" vertical="center"/>
    </xf>
    <xf numFmtId="0" fontId="11" fillId="0" borderId="60"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45"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51" xfId="0" applyFont="1" applyFill="1" applyBorder="1" applyAlignment="1">
      <alignment horizontal="center" vertical="center"/>
    </xf>
    <xf numFmtId="0" fontId="14" fillId="2" borderId="0" xfId="0" applyFont="1" applyFill="1" applyAlignment="1">
      <alignment horizontal="center" vertical="center"/>
    </xf>
    <xf numFmtId="0" fontId="14" fillId="2" borderId="13" xfId="0" applyFont="1" applyFill="1" applyBorder="1" applyAlignment="1">
      <alignment horizontal="center" vertical="center"/>
    </xf>
    <xf numFmtId="0" fontId="15" fillId="0" borderId="71"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71"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5" xfId="0" applyFont="1"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15" fillId="0" borderId="11"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3" xfId="0" applyFont="1" applyBorder="1" applyAlignment="1">
      <alignment horizontal="center" vertical="center"/>
    </xf>
    <xf numFmtId="0" fontId="18" fillId="3" borderId="0" xfId="3" applyFill="1" applyAlignment="1">
      <alignment horizontal="left" vertical="center"/>
    </xf>
    <xf numFmtId="0" fontId="18" fillId="3" borderId="0" xfId="3" applyFill="1" applyAlignment="1">
      <alignment horizontal="left" vertical="center" wrapText="1"/>
    </xf>
    <xf numFmtId="0" fontId="18" fillId="3" borderId="21" xfId="3" applyFill="1" applyBorder="1" applyAlignment="1">
      <alignment horizontal="center" vertical="center"/>
    </xf>
    <xf numFmtId="179" fontId="24" fillId="3" borderId="1" xfId="3" applyNumberFormat="1" applyFont="1" applyFill="1" applyBorder="1" applyAlignment="1">
      <alignment horizontal="center" vertical="center"/>
    </xf>
    <xf numFmtId="179" fontId="24" fillId="3" borderId="2" xfId="3" applyNumberFormat="1" applyFont="1" applyFill="1" applyBorder="1" applyAlignment="1">
      <alignment horizontal="center" vertical="center"/>
    </xf>
    <xf numFmtId="179" fontId="24" fillId="3" borderId="3" xfId="3" applyNumberFormat="1" applyFont="1" applyFill="1" applyBorder="1" applyAlignment="1">
      <alignment horizontal="center" vertical="center"/>
    </xf>
    <xf numFmtId="0" fontId="18" fillId="3" borderId="6" xfId="3" applyFill="1" applyBorder="1" applyAlignment="1">
      <alignment horizontal="center" vertical="center" wrapText="1"/>
    </xf>
    <xf numFmtId="0" fontId="18" fillId="3" borderId="7" xfId="3" applyFill="1" applyBorder="1" applyAlignment="1">
      <alignment horizontal="center" vertical="center" wrapText="1"/>
    </xf>
    <xf numFmtId="0" fontId="18" fillId="3" borderId="17" xfId="3" applyFill="1" applyBorder="1" applyAlignment="1">
      <alignment horizontal="center" vertical="center" wrapText="1"/>
    </xf>
    <xf numFmtId="180" fontId="24" fillId="5" borderId="6" xfId="5" applyNumberFormat="1" applyFont="1" applyFill="1" applyBorder="1" applyAlignment="1">
      <alignment horizontal="center" vertical="center"/>
    </xf>
    <xf numFmtId="180" fontId="24" fillId="5" borderId="7" xfId="5" applyNumberFormat="1" applyFont="1" applyFill="1" applyBorder="1" applyAlignment="1">
      <alignment horizontal="center" vertical="center"/>
    </xf>
    <xf numFmtId="180" fontId="24" fillId="5" borderId="17" xfId="5" applyNumberFormat="1" applyFont="1" applyFill="1" applyBorder="1" applyAlignment="1">
      <alignment horizontal="center" vertical="center"/>
    </xf>
    <xf numFmtId="180" fontId="24" fillId="5" borderId="12" xfId="5" applyNumberFormat="1" applyFont="1" applyFill="1" applyBorder="1" applyAlignment="1">
      <alignment horizontal="center" vertical="center"/>
    </xf>
    <xf numFmtId="180" fontId="24" fillId="5" borderId="13" xfId="5" applyNumberFormat="1" applyFont="1" applyFill="1" applyBorder="1" applyAlignment="1">
      <alignment horizontal="center" vertical="center"/>
    </xf>
    <xf numFmtId="180" fontId="24" fillId="5" borderId="25" xfId="5" applyNumberFormat="1" applyFont="1" applyFill="1" applyBorder="1" applyAlignment="1">
      <alignment horizontal="center" vertical="center"/>
    </xf>
    <xf numFmtId="0" fontId="18" fillId="3" borderId="12" xfId="3" applyFill="1" applyBorder="1" applyAlignment="1">
      <alignment horizontal="center" vertical="center"/>
    </xf>
    <xf numFmtId="0" fontId="18" fillId="3" borderId="13" xfId="3" applyFill="1" applyBorder="1" applyAlignment="1">
      <alignment horizontal="center" vertical="center"/>
    </xf>
    <xf numFmtId="0" fontId="18" fillId="3" borderId="25" xfId="3" applyFill="1" applyBorder="1" applyAlignment="1">
      <alignment horizontal="center" vertical="center"/>
    </xf>
    <xf numFmtId="178" fontId="24" fillId="4" borderId="21" xfId="4" applyNumberFormat="1" applyFont="1" applyFill="1" applyBorder="1" applyAlignment="1">
      <alignment horizontal="center" vertical="center"/>
    </xf>
    <xf numFmtId="0" fontId="18" fillId="3" borderId="5" xfId="3" applyFill="1" applyBorder="1" applyAlignment="1">
      <alignment horizontal="center" vertical="center"/>
    </xf>
    <xf numFmtId="0" fontId="18" fillId="3" borderId="20" xfId="3" applyFill="1" applyBorder="1" applyAlignment="1">
      <alignment horizontal="center" vertical="center"/>
    </xf>
    <xf numFmtId="179" fontId="24" fillId="3" borderId="6" xfId="3" applyNumberFormat="1" applyFont="1" applyFill="1" applyBorder="1" applyAlignment="1">
      <alignment horizontal="center" vertical="center"/>
    </xf>
    <xf numFmtId="179" fontId="24" fillId="3" borderId="7" xfId="3" applyNumberFormat="1" applyFont="1" applyFill="1" applyBorder="1" applyAlignment="1">
      <alignment horizontal="center" vertical="center"/>
    </xf>
    <xf numFmtId="179" fontId="24" fillId="3" borderId="17" xfId="3" applyNumberFormat="1" applyFont="1" applyFill="1" applyBorder="1" applyAlignment="1">
      <alignment horizontal="center" vertical="center"/>
    </xf>
    <xf numFmtId="179" fontId="24" fillId="3" borderId="12" xfId="3" applyNumberFormat="1" applyFont="1" applyFill="1" applyBorder="1" applyAlignment="1">
      <alignment horizontal="center" vertical="center"/>
    </xf>
    <xf numFmtId="179" fontId="24" fillId="3" borderId="13" xfId="3" applyNumberFormat="1" applyFont="1" applyFill="1" applyBorder="1" applyAlignment="1">
      <alignment horizontal="center" vertical="center"/>
    </xf>
    <xf numFmtId="179" fontId="24" fillId="3" borderId="25" xfId="3" applyNumberFormat="1" applyFont="1" applyFill="1" applyBorder="1" applyAlignment="1">
      <alignment horizontal="center" vertical="center"/>
    </xf>
    <xf numFmtId="0" fontId="18" fillId="3" borderId="13" xfId="3" applyFill="1" applyBorder="1" applyAlignment="1">
      <alignment horizontal="left" vertical="center"/>
    </xf>
    <xf numFmtId="0" fontId="18" fillId="3" borderId="1" xfId="3" applyFill="1" applyBorder="1" applyAlignment="1">
      <alignment horizontal="center" vertical="center"/>
    </xf>
    <xf numFmtId="0" fontId="18" fillId="3" borderId="2" xfId="3" applyFill="1" applyBorder="1" applyAlignment="1">
      <alignment horizontal="center" vertical="center"/>
    </xf>
    <xf numFmtId="0" fontId="18" fillId="3" borderId="3" xfId="3" applyFill="1" applyBorder="1" applyAlignment="1">
      <alignment horizontal="center" vertical="center"/>
    </xf>
    <xf numFmtId="0" fontId="18" fillId="3" borderId="21" xfId="3" applyFill="1" applyBorder="1" applyAlignment="1">
      <alignment horizontal="center" vertical="center" wrapText="1"/>
    </xf>
    <xf numFmtId="0" fontId="19" fillId="3" borderId="21" xfId="3" applyFont="1" applyFill="1" applyBorder="1" applyAlignment="1">
      <alignment horizontal="center" vertical="top" wrapText="1"/>
    </xf>
    <xf numFmtId="0" fontId="18" fillId="3" borderId="21" xfId="3" applyFill="1" applyBorder="1" applyAlignment="1">
      <alignment horizontal="center" vertical="top" wrapText="1"/>
    </xf>
    <xf numFmtId="0" fontId="18" fillId="3" borderId="1" xfId="3" applyFill="1" applyBorder="1" applyAlignment="1">
      <alignment horizontal="center" vertical="center" wrapText="1"/>
    </xf>
    <xf numFmtId="0" fontId="18" fillId="3" borderId="2" xfId="3" applyFill="1" applyBorder="1" applyAlignment="1">
      <alignment horizontal="center" vertical="center" wrapText="1"/>
    </xf>
    <xf numFmtId="0" fontId="18" fillId="3" borderId="3" xfId="3" applyFill="1" applyBorder="1" applyAlignment="1">
      <alignment horizontal="center" vertical="center" wrapText="1"/>
    </xf>
    <xf numFmtId="0" fontId="18" fillId="0" borderId="5" xfId="3" applyBorder="1" applyAlignment="1">
      <alignment horizontal="center" vertical="center"/>
    </xf>
    <xf numFmtId="0" fontId="18" fillId="0" borderId="11" xfId="3" applyBorder="1" applyAlignment="1">
      <alignment horizontal="center" vertical="center"/>
    </xf>
    <xf numFmtId="0" fontId="18" fillId="0" borderId="20" xfId="3" applyBorder="1" applyAlignment="1">
      <alignment horizontal="center" vertical="center"/>
    </xf>
    <xf numFmtId="0" fontId="18" fillId="4" borderId="0" xfId="3" applyFill="1" applyAlignment="1">
      <alignment horizontal="center" vertical="center"/>
    </xf>
    <xf numFmtId="0" fontId="21" fillId="3" borderId="0" xfId="3" applyFont="1" applyFill="1" applyAlignment="1">
      <alignment horizontal="center" vertical="center"/>
    </xf>
    <xf numFmtId="0" fontId="18" fillId="4" borderId="13" xfId="3" applyFill="1" applyBorder="1" applyAlignment="1">
      <alignment horizontal="center" vertical="center" shrinkToFit="1"/>
    </xf>
    <xf numFmtId="0" fontId="18" fillId="4" borderId="2" xfId="3" applyFill="1" applyBorder="1" applyAlignment="1">
      <alignment horizontal="center" vertical="center" shrinkToFit="1"/>
    </xf>
    <xf numFmtId="0" fontId="22" fillId="3" borderId="0" xfId="3" applyFont="1" applyFill="1" applyAlignment="1">
      <alignment horizontal="left" vertical="center"/>
    </xf>
    <xf numFmtId="0" fontId="18" fillId="4" borderId="21" xfId="3" applyFill="1" applyBorder="1" applyAlignment="1">
      <alignment horizontal="center" vertical="center"/>
    </xf>
    <xf numFmtId="0" fontId="18" fillId="4" borderId="21" xfId="3" applyFill="1" applyBorder="1" applyAlignment="1">
      <alignment horizontal="center" vertical="center" shrinkToFit="1"/>
    </xf>
    <xf numFmtId="0" fontId="28" fillId="0" borderId="21" xfId="0" applyFont="1" applyBorder="1" applyAlignment="1">
      <alignment horizontal="center" vertical="center"/>
    </xf>
    <xf numFmtId="0" fontId="28" fillId="0" borderId="3" xfId="0" applyFont="1" applyBorder="1" applyAlignment="1">
      <alignment horizontal="center" vertical="center"/>
    </xf>
    <xf numFmtId="0" fontId="28" fillId="0" borderId="1" xfId="0" applyFont="1" applyBorder="1" applyAlignment="1">
      <alignment horizontal="center" vertical="center"/>
    </xf>
    <xf numFmtId="0" fontId="28" fillId="0" borderId="20"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23" xfId="0" applyFont="1" applyBorder="1" applyAlignment="1">
      <alignment horizontal="center" vertical="center"/>
    </xf>
    <xf numFmtId="1" fontId="2" fillId="2" borderId="1"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2" fillId="0" borderId="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5" xfId="0" applyFont="1" applyBorder="1" applyAlignment="1">
      <alignment horizontal="center"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2" fillId="0" borderId="21" xfId="0" applyFont="1" applyBorder="1" applyAlignment="1">
      <alignment vertical="center"/>
    </xf>
    <xf numFmtId="0" fontId="2" fillId="0" borderId="1" xfId="0" applyFont="1" applyBorder="1" applyAlignment="1">
      <alignment vertical="center"/>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2" fillId="0" borderId="2"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2" fillId="0" borderId="20" xfId="0" applyFont="1" applyBorder="1" applyAlignment="1">
      <alignmen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25" xfId="0" applyFont="1" applyBorder="1" applyAlignment="1">
      <alignment horizontal="left" vertical="center"/>
    </xf>
    <xf numFmtId="0" fontId="28" fillId="0" borderId="7" xfId="0" applyFont="1" applyBorder="1" applyAlignment="1">
      <alignment horizontal="center" vertical="center" shrinkToFit="1"/>
    </xf>
    <xf numFmtId="0" fontId="28" fillId="0" borderId="17" xfId="0" applyFont="1" applyBorder="1" applyAlignment="1">
      <alignment horizontal="center" vertical="center" shrinkToFit="1"/>
    </xf>
    <xf numFmtId="0" fontId="15" fillId="0" borderId="3"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33" fillId="0" borderId="0" xfId="0" applyFont="1" applyAlignment="1">
      <alignment horizontal="center" vertical="top" wrapText="1"/>
    </xf>
    <xf numFmtId="0" fontId="33" fillId="0" borderId="0" xfId="0" applyFont="1" applyAlignment="1">
      <alignment horizontal="center" vertical="top"/>
    </xf>
    <xf numFmtId="0" fontId="33" fillId="0" borderId="0" xfId="0" applyFont="1" applyAlignment="1">
      <alignment vertical="top" wrapText="1"/>
    </xf>
    <xf numFmtId="0" fontId="2" fillId="0" borderId="21" xfId="0" applyFont="1" applyBorder="1" applyAlignment="1">
      <alignment horizontal="center" vertical="center"/>
    </xf>
    <xf numFmtId="0" fontId="2" fillId="0" borderId="4" xfId="0" applyFont="1" applyBorder="1" applyAlignment="1">
      <alignment horizontal="left" vertical="top"/>
    </xf>
    <xf numFmtId="0" fontId="2" fillId="0" borderId="0" xfId="0" applyFont="1" applyAlignment="1">
      <alignment horizontal="left" vertical="top"/>
    </xf>
    <xf numFmtId="0" fontId="2" fillId="0" borderId="23" xfId="0" applyFont="1" applyBorder="1" applyAlignment="1">
      <alignment horizontal="left" vertical="top"/>
    </xf>
    <xf numFmtId="0" fontId="2" fillId="0" borderId="4" xfId="0" applyFont="1" applyBorder="1" applyAlignment="1">
      <alignment horizontal="left" vertical="center"/>
    </xf>
    <xf numFmtId="0" fontId="2" fillId="0" borderId="23" xfId="0" applyFont="1" applyBorder="1" applyAlignment="1">
      <alignment horizontal="left" vertical="center"/>
    </xf>
    <xf numFmtId="0" fontId="31" fillId="0" borderId="21" xfId="0" applyFont="1" applyBorder="1" applyAlignment="1">
      <alignment horizontal="center" vertical="center" wrapText="1"/>
    </xf>
    <xf numFmtId="0" fontId="31" fillId="0" borderId="21" xfId="0" applyFont="1" applyBorder="1" applyAlignment="1">
      <alignment horizontal="center" vertical="center"/>
    </xf>
    <xf numFmtId="0" fontId="2" fillId="0" borderId="21" xfId="0" applyFont="1" applyBorder="1" applyAlignment="1">
      <alignment horizontal="left" vertical="center" wrapText="1"/>
    </xf>
    <xf numFmtId="0" fontId="4" fillId="0" borderId="21" xfId="0" applyFont="1" applyBorder="1" applyAlignment="1">
      <alignment horizontal="center" vertical="center" wrapText="1"/>
    </xf>
    <xf numFmtId="0" fontId="4" fillId="0" borderId="21" xfId="0" applyFont="1" applyBorder="1" applyAlignment="1">
      <alignment horizontal="center" vertical="center"/>
    </xf>
    <xf numFmtId="0" fontId="11" fillId="0" borderId="0" xfId="0" applyFont="1" applyAlignment="1">
      <alignment horizontal="center" vertical="center" wrapText="1"/>
    </xf>
    <xf numFmtId="0" fontId="2" fillId="0" borderId="3" xfId="0" applyFont="1" applyBorder="1" applyAlignment="1">
      <alignment horizontal="left" vertical="center"/>
    </xf>
    <xf numFmtId="0" fontId="31" fillId="0" borderId="6" xfId="0" applyFont="1" applyBorder="1" applyAlignment="1">
      <alignment horizontal="center" vertical="center" wrapText="1"/>
    </xf>
    <xf numFmtId="0" fontId="31" fillId="0" borderId="7" xfId="0" applyFont="1" applyBorder="1" applyAlignment="1">
      <alignment horizontal="center" vertical="center"/>
    </xf>
    <xf numFmtId="0" fontId="31" fillId="0" borderId="17" xfId="0" applyFont="1" applyBorder="1" applyAlignment="1">
      <alignment horizontal="center" vertical="center"/>
    </xf>
    <xf numFmtId="0" fontId="31" fillId="0" borderId="4" xfId="0" applyFont="1" applyBorder="1" applyAlignment="1">
      <alignment horizontal="center" vertical="center"/>
    </xf>
    <xf numFmtId="0" fontId="31" fillId="0" borderId="0" xfId="0" applyFont="1" applyAlignment="1">
      <alignment horizontal="center" vertical="center"/>
    </xf>
    <xf numFmtId="0" fontId="31" fillId="0" borderId="23" xfId="0" applyFont="1" applyBorder="1" applyAlignment="1">
      <alignment horizontal="center" vertical="center"/>
    </xf>
    <xf numFmtId="0" fontId="31" fillId="0" borderId="12" xfId="0" applyFont="1" applyBorder="1" applyAlignment="1">
      <alignment horizontal="center" vertical="center"/>
    </xf>
    <xf numFmtId="0" fontId="31" fillId="0" borderId="13" xfId="0" applyFont="1" applyBorder="1" applyAlignment="1">
      <alignment horizontal="center" vertical="center"/>
    </xf>
    <xf numFmtId="0" fontId="31" fillId="0" borderId="25" xfId="0" applyFont="1" applyBorder="1" applyAlignment="1">
      <alignment horizontal="center" vertical="center"/>
    </xf>
    <xf numFmtId="0" fontId="18" fillId="0" borderId="0" xfId="6" applyAlignment="1">
      <alignment horizontal="left" vertical="center"/>
    </xf>
    <xf numFmtId="0" fontId="18" fillId="4" borderId="1" xfId="6" applyFill="1" applyBorder="1" applyAlignment="1">
      <alignment horizontal="center" vertical="center"/>
    </xf>
    <xf numFmtId="0" fontId="18" fillId="4" borderId="2" xfId="6" applyFill="1" applyBorder="1" applyAlignment="1">
      <alignment horizontal="center" vertical="center"/>
    </xf>
    <xf numFmtId="0" fontId="18" fillId="0" borderId="21" xfId="6" applyBorder="1" applyAlignment="1">
      <alignment horizontal="center" vertical="center"/>
    </xf>
    <xf numFmtId="0" fontId="18" fillId="0" borderId="1" xfId="6" applyBorder="1" applyAlignment="1">
      <alignment horizontal="center" vertical="center"/>
    </xf>
    <xf numFmtId="0" fontId="18" fillId="0" borderId="2" xfId="6" applyBorder="1" applyAlignment="1">
      <alignment horizontal="center" vertical="center"/>
    </xf>
    <xf numFmtId="0" fontId="18" fillId="0" borderId="21" xfId="6" applyBorder="1" applyAlignment="1">
      <alignment horizontal="center" vertical="center" wrapText="1"/>
    </xf>
    <xf numFmtId="179" fontId="18" fillId="0" borderId="1" xfId="6" applyNumberFormat="1" applyBorder="1" applyAlignment="1">
      <alignment horizontal="center" vertical="center"/>
    </xf>
    <xf numFmtId="179" fontId="18" fillId="0" borderId="2" xfId="6" applyNumberFormat="1" applyBorder="1" applyAlignment="1">
      <alignment horizontal="center" vertical="center"/>
    </xf>
    <xf numFmtId="180" fontId="1" fillId="5" borderId="1" xfId="7" applyNumberFormat="1" applyFont="1" applyFill="1" applyBorder="1" applyAlignment="1">
      <alignment horizontal="center" vertical="center"/>
    </xf>
    <xf numFmtId="180" fontId="1" fillId="5" borderId="2" xfId="7" applyNumberFormat="1" applyFont="1" applyFill="1" applyBorder="1" applyAlignment="1">
      <alignment horizontal="center" vertical="center"/>
    </xf>
    <xf numFmtId="180" fontId="1" fillId="5" borderId="3" xfId="7" applyNumberFormat="1" applyFont="1" applyFill="1" applyBorder="1" applyAlignment="1">
      <alignment horizontal="center" vertical="center"/>
    </xf>
    <xf numFmtId="0" fontId="18" fillId="0" borderId="1" xfId="6" applyBorder="1" applyAlignment="1">
      <alignment horizontal="center" vertical="center" wrapText="1"/>
    </xf>
    <xf numFmtId="0" fontId="18" fillId="0" borderId="2" xfId="6" applyBorder="1" applyAlignment="1">
      <alignment horizontal="center" vertical="center" wrapText="1"/>
    </xf>
    <xf numFmtId="0" fontId="18" fillId="0" borderId="3" xfId="6" applyBorder="1" applyAlignment="1">
      <alignment horizontal="center" vertical="center" wrapText="1"/>
    </xf>
    <xf numFmtId="0" fontId="18" fillId="0" borderId="3" xfId="6" applyBorder="1" applyAlignment="1">
      <alignment horizontal="center" vertical="center"/>
    </xf>
    <xf numFmtId="0" fontId="18" fillId="4" borderId="21" xfId="6" applyFill="1" applyBorder="1" applyAlignment="1">
      <alignment horizontal="center" vertical="center"/>
    </xf>
    <xf numFmtId="0" fontId="34" fillId="0" borderId="0" xfId="6" applyFont="1" applyAlignment="1">
      <alignment horizontal="center" vertical="center"/>
    </xf>
    <xf numFmtId="0" fontId="18" fillId="4" borderId="65" xfId="6" applyFill="1" applyBorder="1" applyAlignment="1">
      <alignment horizontal="center" vertical="center" shrinkToFit="1"/>
    </xf>
    <xf numFmtId="0" fontId="18" fillId="4" borderId="75" xfId="6" applyFill="1" applyBorder="1" applyAlignment="1">
      <alignment horizontal="center" vertical="center" shrinkToFit="1"/>
    </xf>
    <xf numFmtId="0" fontId="2" fillId="0" borderId="17" xfId="0" applyFont="1" applyBorder="1" applyAlignment="1">
      <alignment horizontal="left" vertical="center" wrapText="1"/>
    </xf>
    <xf numFmtId="1" fontId="2" fillId="0" borderId="1" xfId="0" applyNumberFormat="1" applyFont="1" applyBorder="1" applyAlignment="1">
      <alignment horizontal="center" vertical="center"/>
    </xf>
    <xf numFmtId="1" fontId="2" fillId="0" borderId="2" xfId="0" applyNumberFormat="1" applyFont="1" applyBorder="1" applyAlignment="1">
      <alignment horizontal="center" vertical="center"/>
    </xf>
    <xf numFmtId="0" fontId="19" fillId="0" borderId="0" xfId="6" applyFont="1" applyAlignment="1">
      <alignment horizontal="left" vertical="center"/>
    </xf>
    <xf numFmtId="0" fontId="31" fillId="0" borderId="0" xfId="0" applyFont="1" applyAlignment="1">
      <alignment horizontal="left" vertical="center" shrinkToFit="1"/>
    </xf>
    <xf numFmtId="0" fontId="2" fillId="0" borderId="0" xfId="0" applyFont="1" applyAlignment="1">
      <alignment horizontal="left" vertical="center" shrinkToFit="1"/>
    </xf>
    <xf numFmtId="0" fontId="4" fillId="0" borderId="0" xfId="0" applyFont="1" applyAlignment="1">
      <alignment horizontal="center" vertical="center"/>
    </xf>
    <xf numFmtId="0" fontId="2" fillId="0" borderId="3"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4" fillId="0" borderId="21" xfId="0" applyFont="1" applyBorder="1" applyAlignment="1">
      <alignment horizontal="left" vertical="center" shrinkToFit="1"/>
    </xf>
    <xf numFmtId="0" fontId="31" fillId="0" borderId="21" xfId="0" applyFont="1" applyBorder="1" applyAlignment="1">
      <alignment horizontal="left" vertical="center" shrinkToFit="1"/>
    </xf>
    <xf numFmtId="0" fontId="31" fillId="0" borderId="0" xfId="0" applyFont="1" applyAlignment="1">
      <alignment horizontal="left" vertical="center"/>
    </xf>
    <xf numFmtId="0" fontId="2" fillId="0" borderId="21" xfId="0" applyFont="1" applyBorder="1" applyAlignment="1">
      <alignment horizontal="center" vertical="center" wrapText="1"/>
    </xf>
    <xf numFmtId="182" fontId="2" fillId="0" borderId="1" xfId="2" applyNumberFormat="1" applyFont="1" applyBorder="1" applyAlignment="1">
      <alignment horizontal="center" vertical="center"/>
    </xf>
    <xf numFmtId="182" fontId="2" fillId="0" borderId="2" xfId="2" applyNumberFormat="1" applyFont="1" applyBorder="1" applyAlignment="1">
      <alignment horizontal="center" vertical="center"/>
    </xf>
    <xf numFmtId="0" fontId="31" fillId="0" borderId="0" xfId="0" applyFont="1" applyAlignment="1">
      <alignment horizontal="left" vertical="top" wrapText="1"/>
    </xf>
    <xf numFmtId="182" fontId="2" fillId="0" borderId="7" xfId="2" applyNumberFormat="1" applyFont="1" applyBorder="1" applyAlignment="1">
      <alignment horizontal="center" vertical="center"/>
    </xf>
    <xf numFmtId="182" fontId="2" fillId="0" borderId="13" xfId="2" applyNumberFormat="1" applyFont="1" applyBorder="1" applyAlignment="1">
      <alignment horizontal="center" vertical="center"/>
    </xf>
    <xf numFmtId="182" fontId="2" fillId="0" borderId="17" xfId="2" applyNumberFormat="1" applyFont="1" applyBorder="1" applyAlignment="1">
      <alignment horizontal="center" vertical="center"/>
    </xf>
    <xf numFmtId="182" fontId="2" fillId="0" borderId="25" xfId="2" applyNumberFormat="1" applyFont="1" applyBorder="1" applyAlignment="1">
      <alignment horizontal="center" vertical="center"/>
    </xf>
    <xf numFmtId="0" fontId="15" fillId="0" borderId="21" xfId="0" applyFont="1" applyBorder="1" applyAlignment="1">
      <alignment horizontal="center" vertical="center"/>
    </xf>
    <xf numFmtId="0" fontId="2" fillId="0" borderId="5" xfId="0" applyFont="1" applyBorder="1" applyAlignment="1">
      <alignment horizontal="center" vertical="center" wrapText="1"/>
    </xf>
    <xf numFmtId="38" fontId="2" fillId="0" borderId="21" xfId="1" applyFont="1" applyFill="1" applyBorder="1" applyAlignment="1">
      <alignment horizontal="center" vertical="center"/>
    </xf>
    <xf numFmtId="38" fontId="2" fillId="0" borderId="21" xfId="1"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25" xfId="0" applyFont="1" applyBorder="1" applyAlignment="1">
      <alignment horizontal="left" vertical="center" wrapText="1"/>
    </xf>
    <xf numFmtId="0" fontId="4" fillId="0" borderId="0" xfId="0" applyFont="1" applyAlignment="1">
      <alignment horizontal="center" vertical="center" wrapText="1"/>
    </xf>
    <xf numFmtId="0" fontId="4" fillId="0" borderId="23" xfId="0" applyFont="1" applyBorder="1" applyAlignment="1">
      <alignment horizontal="left" vertical="center" wrapText="1"/>
    </xf>
    <xf numFmtId="0" fontId="4" fillId="0" borderId="13" xfId="0" applyFont="1" applyBorder="1" applyAlignment="1">
      <alignment horizontal="center" vertical="center"/>
    </xf>
    <xf numFmtId="0" fontId="4" fillId="0" borderId="13" xfId="0" applyFont="1" applyBorder="1" applyAlignment="1">
      <alignment horizontal="left" vertical="center"/>
    </xf>
    <xf numFmtId="0" fontId="4" fillId="0" borderId="25" xfId="0" applyFont="1" applyBorder="1" applyAlignment="1">
      <alignment horizontal="left" vertical="center"/>
    </xf>
    <xf numFmtId="0" fontId="2" fillId="0" borderId="25" xfId="0" applyFont="1" applyBorder="1" applyAlignment="1">
      <alignment horizontal="left" vertical="center" wrapText="1"/>
    </xf>
  </cellXfs>
  <cellStyles count="8">
    <cellStyle name="パーセント 2" xfId="5" xr:uid="{80B5C407-0817-493B-A670-F983DBF9549D}"/>
    <cellStyle name="パーセント 2 2 2" xfId="7" xr:uid="{B1B35871-DE82-43A2-82F8-B46C2B31E2E0}"/>
    <cellStyle name="桁区切り" xfId="1" builtinId="6"/>
    <cellStyle name="桁区切り 2" xfId="4" xr:uid="{1D08B4C9-7286-4ED0-B209-82D0184A14B6}"/>
    <cellStyle name="標準" xfId="0" builtinId="0"/>
    <cellStyle name="標準 2" xfId="2" xr:uid="{DD39B023-8F89-44CE-A176-C91C7CFA9960}"/>
    <cellStyle name="標準 3" xfId="3" xr:uid="{C249AA8A-0ABA-4B28-8D0E-293451F6A444}"/>
    <cellStyle name="標準 3 2 2" xfId="6" xr:uid="{E5161013-BD6D-420E-8C52-62F5100480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2770584</xdr:colOff>
      <xdr:row>0</xdr:row>
      <xdr:rowOff>0</xdr:rowOff>
    </xdr:from>
    <xdr:to>
      <xdr:col>6</xdr:col>
      <xdr:colOff>421691</xdr:colOff>
      <xdr:row>0</xdr:row>
      <xdr:rowOff>0</xdr:rowOff>
    </xdr:to>
    <xdr:sp macro="" textlink="">
      <xdr:nvSpPr>
        <xdr:cNvPr id="2" name="Text Box 1">
          <a:extLst>
            <a:ext uri="{FF2B5EF4-FFF2-40B4-BE49-F238E27FC236}">
              <a16:creationId xmlns:a16="http://schemas.microsoft.com/office/drawing/2014/main" id="{433913F5-53CF-42E8-80ED-7178F78075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 name="Text Box 2">
          <a:extLst>
            <a:ext uri="{FF2B5EF4-FFF2-40B4-BE49-F238E27FC236}">
              <a16:creationId xmlns:a16="http://schemas.microsoft.com/office/drawing/2014/main" id="{33B5AD03-C41C-44AC-B402-5F3C7C89317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 name="Text Box 3">
          <a:extLst>
            <a:ext uri="{FF2B5EF4-FFF2-40B4-BE49-F238E27FC236}">
              <a16:creationId xmlns:a16="http://schemas.microsoft.com/office/drawing/2014/main" id="{D85CA838-E540-4AF8-8519-B08379C4AD47}"/>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 name="Text Box 4">
          <a:extLst>
            <a:ext uri="{FF2B5EF4-FFF2-40B4-BE49-F238E27FC236}">
              <a16:creationId xmlns:a16="http://schemas.microsoft.com/office/drawing/2014/main" id="{2C750E59-9B6D-45E3-98BD-8890EADA1B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6" name="Text Box 5">
          <a:extLst>
            <a:ext uri="{FF2B5EF4-FFF2-40B4-BE49-F238E27FC236}">
              <a16:creationId xmlns:a16="http://schemas.microsoft.com/office/drawing/2014/main" id="{56B93744-B5C4-4945-94A1-F6A355BFC852}"/>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7" name="Text Box 6">
          <a:extLst>
            <a:ext uri="{FF2B5EF4-FFF2-40B4-BE49-F238E27FC236}">
              <a16:creationId xmlns:a16="http://schemas.microsoft.com/office/drawing/2014/main" id="{6CDCFEE9-177E-4E56-BA0D-F5A5B49F3910}"/>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8" name="Text Box 7">
          <a:extLst>
            <a:ext uri="{FF2B5EF4-FFF2-40B4-BE49-F238E27FC236}">
              <a16:creationId xmlns:a16="http://schemas.microsoft.com/office/drawing/2014/main" id="{33699E3E-C9FD-42C1-B44C-6F4FAF1BFD15}"/>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9" name="Text Box 8">
          <a:extLst>
            <a:ext uri="{FF2B5EF4-FFF2-40B4-BE49-F238E27FC236}">
              <a16:creationId xmlns:a16="http://schemas.microsoft.com/office/drawing/2014/main" id="{1C3A596D-26D4-462B-BFD8-AD940B23D27A}"/>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0" name="Text Box 9">
          <a:extLst>
            <a:ext uri="{FF2B5EF4-FFF2-40B4-BE49-F238E27FC236}">
              <a16:creationId xmlns:a16="http://schemas.microsoft.com/office/drawing/2014/main" id="{49934E4A-8D2B-4896-BD58-148466D31F30}"/>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45B6526-C3DC-4E00-AEF3-2B7859DDBAA2}"/>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2" name="Text Box 11">
          <a:extLst>
            <a:ext uri="{FF2B5EF4-FFF2-40B4-BE49-F238E27FC236}">
              <a16:creationId xmlns:a16="http://schemas.microsoft.com/office/drawing/2014/main" id="{C94D3038-E251-4B81-9E23-B29B36D9CB14}"/>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13" name="Text Box 12">
          <a:extLst>
            <a:ext uri="{FF2B5EF4-FFF2-40B4-BE49-F238E27FC236}">
              <a16:creationId xmlns:a16="http://schemas.microsoft.com/office/drawing/2014/main" id="{8C09291B-CF64-420C-90EE-9BDED620EB3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14" name="Text Box 13">
          <a:extLst>
            <a:ext uri="{FF2B5EF4-FFF2-40B4-BE49-F238E27FC236}">
              <a16:creationId xmlns:a16="http://schemas.microsoft.com/office/drawing/2014/main" id="{7ED00109-FC1D-4A0F-820C-A2DC33B1A6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15" name="Text Box 14">
          <a:extLst>
            <a:ext uri="{FF2B5EF4-FFF2-40B4-BE49-F238E27FC236}">
              <a16:creationId xmlns:a16="http://schemas.microsoft.com/office/drawing/2014/main" id="{5FAA351C-12DB-448B-94DF-78352E244E52}"/>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16" name="Text Box 15">
          <a:extLst>
            <a:ext uri="{FF2B5EF4-FFF2-40B4-BE49-F238E27FC236}">
              <a16:creationId xmlns:a16="http://schemas.microsoft.com/office/drawing/2014/main" id="{EE46C6F2-5CCD-4CB8-90A5-01BCA64CD453}"/>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17" name="Text Box 16">
          <a:extLst>
            <a:ext uri="{FF2B5EF4-FFF2-40B4-BE49-F238E27FC236}">
              <a16:creationId xmlns:a16="http://schemas.microsoft.com/office/drawing/2014/main" id="{386A7ED6-5D25-4190-8703-5D82863A428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18" name="Text Box 17">
          <a:extLst>
            <a:ext uri="{FF2B5EF4-FFF2-40B4-BE49-F238E27FC236}">
              <a16:creationId xmlns:a16="http://schemas.microsoft.com/office/drawing/2014/main" id="{7AFFA7F9-D062-4970-800E-3CBA334E1EDB}"/>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19" name="Text Box 18">
          <a:extLst>
            <a:ext uri="{FF2B5EF4-FFF2-40B4-BE49-F238E27FC236}">
              <a16:creationId xmlns:a16="http://schemas.microsoft.com/office/drawing/2014/main" id="{E64751F6-74FE-48B9-BADA-555619E7A128}"/>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0" name="Text Box 19">
          <a:extLst>
            <a:ext uri="{FF2B5EF4-FFF2-40B4-BE49-F238E27FC236}">
              <a16:creationId xmlns:a16="http://schemas.microsoft.com/office/drawing/2014/main" id="{9868A21E-6FB2-466B-A9F9-9AD5DB0D299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FBD2172-DD33-41E6-AC15-D6B9CC2EAE0F}"/>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22" name="Text Box 21">
          <a:extLst>
            <a:ext uri="{FF2B5EF4-FFF2-40B4-BE49-F238E27FC236}">
              <a16:creationId xmlns:a16="http://schemas.microsoft.com/office/drawing/2014/main" id="{B64A26C9-F923-4AB4-A1A4-61A4914648CA}"/>
            </a:ext>
          </a:extLst>
        </xdr:cNvPr>
        <xdr:cNvSpPr txBox="1"/>
      </xdr:nvSpPr>
      <xdr:spPr bwMode="auto">
        <a:xfrm>
          <a:off x="12030298" y="0"/>
          <a:ext cx="5100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1488650</xdr:colOff>
      <xdr:row>0</xdr:row>
      <xdr:rowOff>0</xdr:rowOff>
    </xdr:from>
    <xdr:to>
      <xdr:col>4</xdr:col>
      <xdr:colOff>2008126</xdr:colOff>
      <xdr:row>0</xdr:row>
      <xdr:rowOff>0</xdr:rowOff>
    </xdr:to>
    <xdr:sp macro="" textlink="">
      <xdr:nvSpPr>
        <xdr:cNvPr id="23" name="Text Box 22">
          <a:extLst>
            <a:ext uri="{FF2B5EF4-FFF2-40B4-BE49-F238E27FC236}">
              <a16:creationId xmlns:a16="http://schemas.microsoft.com/office/drawing/2014/main" id="{30EDE162-AA8E-468A-AD5A-23C4BBE79BE2}"/>
            </a:ext>
          </a:extLst>
        </xdr:cNvPr>
        <xdr:cNvSpPr txBox="1"/>
      </xdr:nvSpPr>
      <xdr:spPr bwMode="auto">
        <a:xfrm>
          <a:off x="7272230" y="0"/>
          <a:ext cx="51947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4" name="Text Box 23">
          <a:extLst>
            <a:ext uri="{FF2B5EF4-FFF2-40B4-BE49-F238E27FC236}">
              <a16:creationId xmlns:a16="http://schemas.microsoft.com/office/drawing/2014/main" id="{EEEB2A70-40F4-4E51-A4F8-552C6ECD875F}"/>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5" name="Text Box 24">
          <a:extLst>
            <a:ext uri="{FF2B5EF4-FFF2-40B4-BE49-F238E27FC236}">
              <a16:creationId xmlns:a16="http://schemas.microsoft.com/office/drawing/2014/main" id="{3696F6C3-FBE7-45A1-A08E-AC7993A2FFED}"/>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6" name="Text Box 25">
          <a:extLst>
            <a:ext uri="{FF2B5EF4-FFF2-40B4-BE49-F238E27FC236}">
              <a16:creationId xmlns:a16="http://schemas.microsoft.com/office/drawing/2014/main" id="{2B9107CC-85C7-43FC-8133-366E884096A3}"/>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27" name="Text Box 26">
          <a:extLst>
            <a:ext uri="{FF2B5EF4-FFF2-40B4-BE49-F238E27FC236}">
              <a16:creationId xmlns:a16="http://schemas.microsoft.com/office/drawing/2014/main" id="{B2D0BE72-4D50-41B9-A8BE-4EFAC015407C}"/>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47D1D04-534E-497B-A300-41211B0724AD}"/>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29" name="Text Box 28">
          <a:extLst>
            <a:ext uri="{FF2B5EF4-FFF2-40B4-BE49-F238E27FC236}">
              <a16:creationId xmlns:a16="http://schemas.microsoft.com/office/drawing/2014/main" id="{94B7D5DC-3432-4289-A3A4-27B686C018C1}"/>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30" name="Text Box 29">
          <a:extLst>
            <a:ext uri="{FF2B5EF4-FFF2-40B4-BE49-F238E27FC236}">
              <a16:creationId xmlns:a16="http://schemas.microsoft.com/office/drawing/2014/main" id="{32D70703-D626-4F38-A387-7148F4B01352}"/>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31" name="Text Box 30">
          <a:extLst>
            <a:ext uri="{FF2B5EF4-FFF2-40B4-BE49-F238E27FC236}">
              <a16:creationId xmlns:a16="http://schemas.microsoft.com/office/drawing/2014/main" id="{9E8E3D8C-4174-4046-8577-345CAB69A44E}"/>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32" name="Text Box 31">
          <a:extLst>
            <a:ext uri="{FF2B5EF4-FFF2-40B4-BE49-F238E27FC236}">
              <a16:creationId xmlns:a16="http://schemas.microsoft.com/office/drawing/2014/main" id="{F9C79145-EF36-4A7F-9E78-91D3655892E0}"/>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33" name="Text Box 32">
          <a:extLst>
            <a:ext uri="{FF2B5EF4-FFF2-40B4-BE49-F238E27FC236}">
              <a16:creationId xmlns:a16="http://schemas.microsoft.com/office/drawing/2014/main" id="{079D82DE-E8F0-4AB7-8689-30988D25F87D}"/>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34" name="Text Box 33">
          <a:extLst>
            <a:ext uri="{FF2B5EF4-FFF2-40B4-BE49-F238E27FC236}">
              <a16:creationId xmlns:a16="http://schemas.microsoft.com/office/drawing/2014/main" id="{5EBA24BA-66A2-4643-AD26-903D085822C1}"/>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5" name="Text Box 34">
          <a:extLst>
            <a:ext uri="{FF2B5EF4-FFF2-40B4-BE49-F238E27FC236}">
              <a16:creationId xmlns:a16="http://schemas.microsoft.com/office/drawing/2014/main" id="{493AB72A-0FE4-4ABA-9114-585582C215F8}"/>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36" name="Text Box 35">
          <a:extLst>
            <a:ext uri="{FF2B5EF4-FFF2-40B4-BE49-F238E27FC236}">
              <a16:creationId xmlns:a16="http://schemas.microsoft.com/office/drawing/2014/main" id="{F0D4CDA9-9B5E-44E6-BB43-56A3209B1979}"/>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37" name="Text Box 36">
          <a:extLst>
            <a:ext uri="{FF2B5EF4-FFF2-40B4-BE49-F238E27FC236}">
              <a16:creationId xmlns:a16="http://schemas.microsoft.com/office/drawing/2014/main" id="{CFCBF618-79E4-4410-9A5D-5844190F2A9F}"/>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5FE2B2F-A75A-4059-8521-00D6E92292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630FF4D1-B619-4563-B727-E492DA91EC0E}"/>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9C8950E-3A44-411E-B8B8-652B1BAB0B68}"/>
            </a:ext>
          </a:extLst>
        </xdr:cNvPr>
        <xdr:cNvSpPr txBox="1"/>
      </xdr:nvSpPr>
      <xdr:spPr bwMode="auto">
        <a:xfrm>
          <a:off x="9544" y="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1" name="Text Box 40">
          <a:extLst>
            <a:ext uri="{FF2B5EF4-FFF2-40B4-BE49-F238E27FC236}">
              <a16:creationId xmlns:a16="http://schemas.microsoft.com/office/drawing/2014/main" id="{65D2411E-23F7-49E5-B2B7-A44E29F4268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421691</xdr:colOff>
      <xdr:row>0</xdr:row>
      <xdr:rowOff>0</xdr:rowOff>
    </xdr:to>
    <xdr:sp macro="" textlink="">
      <xdr:nvSpPr>
        <xdr:cNvPr id="42" name="Text Box 41">
          <a:extLst>
            <a:ext uri="{FF2B5EF4-FFF2-40B4-BE49-F238E27FC236}">
              <a16:creationId xmlns:a16="http://schemas.microsoft.com/office/drawing/2014/main" id="{B696A818-9D64-4F0B-8A67-0EB92CA8DFBE}"/>
            </a:ext>
          </a:extLst>
        </xdr:cNvPr>
        <xdr:cNvSpPr txBox="1"/>
      </xdr:nvSpPr>
      <xdr:spPr bwMode="auto">
        <a:xfrm>
          <a:off x="11586924" y="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0</xdr:row>
      <xdr:rowOff>0</xdr:rowOff>
    </xdr:from>
    <xdr:to>
      <xdr:col>6</xdr:col>
      <xdr:colOff>431965</xdr:colOff>
      <xdr:row>0</xdr:row>
      <xdr:rowOff>0</xdr:rowOff>
    </xdr:to>
    <xdr:sp macro="" textlink="">
      <xdr:nvSpPr>
        <xdr:cNvPr id="43" name="Text Box 42">
          <a:extLst>
            <a:ext uri="{FF2B5EF4-FFF2-40B4-BE49-F238E27FC236}">
              <a16:creationId xmlns:a16="http://schemas.microsoft.com/office/drawing/2014/main" id="{0A54CBDF-A006-4936-AD3D-F94978B9306C}"/>
            </a:ext>
          </a:extLst>
        </xdr:cNvPr>
        <xdr:cNvSpPr txBox="1"/>
      </xdr:nvSpPr>
      <xdr:spPr bwMode="auto">
        <a:xfrm>
          <a:off x="11586924" y="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4" name="Text Box 43">
          <a:extLst>
            <a:ext uri="{FF2B5EF4-FFF2-40B4-BE49-F238E27FC236}">
              <a16:creationId xmlns:a16="http://schemas.microsoft.com/office/drawing/2014/main" id="{3709A7D6-E569-418B-BDBF-B5FFACD9D7BE}"/>
            </a:ext>
          </a:extLst>
        </xdr:cNvPr>
        <xdr:cNvSpPr txBox="1"/>
      </xdr:nvSpPr>
      <xdr:spPr bwMode="auto">
        <a:xfrm>
          <a:off x="14818809" y="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0</xdr:row>
      <xdr:rowOff>0</xdr:rowOff>
    </xdr:from>
    <xdr:to>
      <xdr:col>4</xdr:col>
      <xdr:colOff>2058224</xdr:colOff>
      <xdr:row>0</xdr:row>
      <xdr:rowOff>0</xdr:rowOff>
    </xdr:to>
    <xdr:sp macro="" textlink="">
      <xdr:nvSpPr>
        <xdr:cNvPr id="45" name="Text Box 44">
          <a:extLst>
            <a:ext uri="{FF2B5EF4-FFF2-40B4-BE49-F238E27FC236}">
              <a16:creationId xmlns:a16="http://schemas.microsoft.com/office/drawing/2014/main" id="{54BF40E4-00CC-4C2A-8EE7-5A030BE5E555}"/>
            </a:ext>
          </a:extLst>
        </xdr:cNvPr>
        <xdr:cNvSpPr txBox="1"/>
      </xdr:nvSpPr>
      <xdr:spPr bwMode="auto">
        <a:xfrm>
          <a:off x="7332725" y="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0</xdr:row>
      <xdr:rowOff>0</xdr:rowOff>
    </xdr:from>
    <xdr:to>
      <xdr:col>1</xdr:col>
      <xdr:colOff>1393215</xdr:colOff>
      <xdr:row>0</xdr:row>
      <xdr:rowOff>0</xdr:rowOff>
    </xdr:to>
    <xdr:sp macro="" textlink="">
      <xdr:nvSpPr>
        <xdr:cNvPr id="46" name="Text Box 45">
          <a:extLst>
            <a:ext uri="{FF2B5EF4-FFF2-40B4-BE49-F238E27FC236}">
              <a16:creationId xmlns:a16="http://schemas.microsoft.com/office/drawing/2014/main" id="{4F82D17B-E9FD-4F34-979B-9A94FDFA63AD}"/>
            </a:ext>
          </a:extLst>
        </xdr:cNvPr>
        <xdr:cNvSpPr txBox="1"/>
      </xdr:nvSpPr>
      <xdr:spPr bwMode="auto">
        <a:xfrm>
          <a:off x="1041365" y="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 name="Text Box 46">
          <a:extLst>
            <a:ext uri="{FF2B5EF4-FFF2-40B4-BE49-F238E27FC236}">
              <a16:creationId xmlns:a16="http://schemas.microsoft.com/office/drawing/2014/main" id="{E958397D-AB94-478B-BD75-40ABB019834A}"/>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0</xdr:row>
      <xdr:rowOff>0</xdr:rowOff>
    </xdr:from>
    <xdr:to>
      <xdr:col>4</xdr:col>
      <xdr:colOff>2136957</xdr:colOff>
      <xdr:row>0</xdr:row>
      <xdr:rowOff>0</xdr:rowOff>
    </xdr:to>
    <xdr:sp macro="" textlink="">
      <xdr:nvSpPr>
        <xdr:cNvPr id="48" name="Text Box 47">
          <a:extLst>
            <a:ext uri="{FF2B5EF4-FFF2-40B4-BE49-F238E27FC236}">
              <a16:creationId xmlns:a16="http://schemas.microsoft.com/office/drawing/2014/main" id="{D5BB9415-D488-4BA2-80D0-6E8AA990F023}"/>
            </a:ext>
          </a:extLst>
        </xdr:cNvPr>
        <xdr:cNvSpPr txBox="1"/>
      </xdr:nvSpPr>
      <xdr:spPr bwMode="auto">
        <a:xfrm>
          <a:off x="7418338" y="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 name="Text Box 48">
          <a:extLst>
            <a:ext uri="{FF2B5EF4-FFF2-40B4-BE49-F238E27FC236}">
              <a16:creationId xmlns:a16="http://schemas.microsoft.com/office/drawing/2014/main" id="{27B8AD51-BF22-49FE-8800-08EC984309A9}"/>
            </a:ext>
          </a:extLst>
        </xdr:cNvPr>
        <xdr:cNvSpPr txBox="1"/>
      </xdr:nvSpPr>
      <xdr:spPr bwMode="auto">
        <a:xfrm>
          <a:off x="7409494" y="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A1C151B3-D59D-4EA1-AD44-450C9DC2BD8F}"/>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1" name="Text Box 53">
          <a:extLst>
            <a:ext uri="{FF2B5EF4-FFF2-40B4-BE49-F238E27FC236}">
              <a16:creationId xmlns:a16="http://schemas.microsoft.com/office/drawing/2014/main" id="{ED6411B6-BC27-414A-BB94-1CD514C6CDEA}"/>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52" name="Text Box 54">
          <a:extLst>
            <a:ext uri="{FF2B5EF4-FFF2-40B4-BE49-F238E27FC236}">
              <a16:creationId xmlns:a16="http://schemas.microsoft.com/office/drawing/2014/main" id="{F19747C4-CA03-4BB3-91C0-B730853A98B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53" name="Text Box 55">
          <a:extLst>
            <a:ext uri="{FF2B5EF4-FFF2-40B4-BE49-F238E27FC236}">
              <a16:creationId xmlns:a16="http://schemas.microsoft.com/office/drawing/2014/main" id="{899C5087-C62A-4696-9861-AB053B8F0DDF}"/>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 name="Text Box 56">
          <a:extLst>
            <a:ext uri="{FF2B5EF4-FFF2-40B4-BE49-F238E27FC236}">
              <a16:creationId xmlns:a16="http://schemas.microsoft.com/office/drawing/2014/main" id="{F8078C33-E532-4D38-AA0A-0699D369B2AB}"/>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55" name="Text Box 57">
          <a:extLst>
            <a:ext uri="{FF2B5EF4-FFF2-40B4-BE49-F238E27FC236}">
              <a16:creationId xmlns:a16="http://schemas.microsoft.com/office/drawing/2014/main" id="{615550CF-95ED-4AF2-AA65-F70A468B29FA}"/>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56" name="Text Box 58">
          <a:extLst>
            <a:ext uri="{FF2B5EF4-FFF2-40B4-BE49-F238E27FC236}">
              <a16:creationId xmlns:a16="http://schemas.microsoft.com/office/drawing/2014/main" id="{FD662267-4571-4F9A-AC40-6E052F9EA58F}"/>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7" name="Text Box 59">
          <a:extLst>
            <a:ext uri="{FF2B5EF4-FFF2-40B4-BE49-F238E27FC236}">
              <a16:creationId xmlns:a16="http://schemas.microsoft.com/office/drawing/2014/main" id="{D972AE7D-CA05-402F-8BEF-58DA8111E434}"/>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58" name="Text Box 60">
          <a:extLst>
            <a:ext uri="{FF2B5EF4-FFF2-40B4-BE49-F238E27FC236}">
              <a16:creationId xmlns:a16="http://schemas.microsoft.com/office/drawing/2014/main" id="{473DD8FD-C3A8-4C4E-8B05-2F3D6C284187}"/>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9" name="Text Box 61">
          <a:extLst>
            <a:ext uri="{FF2B5EF4-FFF2-40B4-BE49-F238E27FC236}">
              <a16:creationId xmlns:a16="http://schemas.microsoft.com/office/drawing/2014/main" id="{245F5304-A805-4B15-9157-4BD3D7B8A9E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A3D9E8C-F068-463E-B77C-368DAC5F77DA}"/>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A2AA92FF-B17A-4477-8B9C-BD4E2DC9885D}"/>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2" name="Text Box 53">
          <a:extLst>
            <a:ext uri="{FF2B5EF4-FFF2-40B4-BE49-F238E27FC236}">
              <a16:creationId xmlns:a16="http://schemas.microsoft.com/office/drawing/2014/main" id="{88C52E54-65B8-4354-A7F0-1794F7592867}"/>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63" name="Text Box 54">
          <a:extLst>
            <a:ext uri="{FF2B5EF4-FFF2-40B4-BE49-F238E27FC236}">
              <a16:creationId xmlns:a16="http://schemas.microsoft.com/office/drawing/2014/main" id="{D21DD1AF-8BA2-4140-AD98-3DAB9B4F6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64" name="Text Box 55">
          <a:extLst>
            <a:ext uri="{FF2B5EF4-FFF2-40B4-BE49-F238E27FC236}">
              <a16:creationId xmlns:a16="http://schemas.microsoft.com/office/drawing/2014/main" id="{FAE719F1-4E12-4A66-8F8F-F6A5DBBC9E22}"/>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65" name="Text Box 56">
          <a:extLst>
            <a:ext uri="{FF2B5EF4-FFF2-40B4-BE49-F238E27FC236}">
              <a16:creationId xmlns:a16="http://schemas.microsoft.com/office/drawing/2014/main" id="{CDC0A17A-7BF8-4BE9-BA6F-2BD988E2EAF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66" name="Text Box 57">
          <a:extLst>
            <a:ext uri="{FF2B5EF4-FFF2-40B4-BE49-F238E27FC236}">
              <a16:creationId xmlns:a16="http://schemas.microsoft.com/office/drawing/2014/main" id="{396323A6-E27F-4A33-8560-F0C2015A57E0}"/>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67" name="Text Box 58">
          <a:extLst>
            <a:ext uri="{FF2B5EF4-FFF2-40B4-BE49-F238E27FC236}">
              <a16:creationId xmlns:a16="http://schemas.microsoft.com/office/drawing/2014/main" id="{8DC12D0D-B2F8-4438-BF88-F980327D4211}"/>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68" name="Text Box 59">
          <a:extLst>
            <a:ext uri="{FF2B5EF4-FFF2-40B4-BE49-F238E27FC236}">
              <a16:creationId xmlns:a16="http://schemas.microsoft.com/office/drawing/2014/main" id="{1283A97F-F526-435A-A13F-228A81563B4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69" name="Text Box 60">
          <a:extLst>
            <a:ext uri="{FF2B5EF4-FFF2-40B4-BE49-F238E27FC236}">
              <a16:creationId xmlns:a16="http://schemas.microsoft.com/office/drawing/2014/main" id="{821F0088-388D-47CB-A0EE-162FD2D74B6A}"/>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0" name="Text Box 61">
          <a:extLst>
            <a:ext uri="{FF2B5EF4-FFF2-40B4-BE49-F238E27FC236}">
              <a16:creationId xmlns:a16="http://schemas.microsoft.com/office/drawing/2014/main" id="{5D0BB1E5-9D29-4A60-A264-C6B9BF171B3B}"/>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BCB54929-1998-4FCD-8BE6-99191E9993CF}"/>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184C8A4A-D840-4326-A24F-201B1864307A}"/>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3" name="Text Box 53">
          <a:extLst>
            <a:ext uri="{FF2B5EF4-FFF2-40B4-BE49-F238E27FC236}">
              <a16:creationId xmlns:a16="http://schemas.microsoft.com/office/drawing/2014/main" id="{21FFF164-D418-4EE9-865B-1C07AD4410DF}"/>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74" name="Text Box 54">
          <a:extLst>
            <a:ext uri="{FF2B5EF4-FFF2-40B4-BE49-F238E27FC236}">
              <a16:creationId xmlns:a16="http://schemas.microsoft.com/office/drawing/2014/main" id="{A5682F6A-313F-4D30-B0A7-73686438DFCE}"/>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75" name="Text Box 55">
          <a:extLst>
            <a:ext uri="{FF2B5EF4-FFF2-40B4-BE49-F238E27FC236}">
              <a16:creationId xmlns:a16="http://schemas.microsoft.com/office/drawing/2014/main" id="{835D7D71-E0F3-4572-8300-FF5CFB7082E1}"/>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76" name="Text Box 56">
          <a:extLst>
            <a:ext uri="{FF2B5EF4-FFF2-40B4-BE49-F238E27FC236}">
              <a16:creationId xmlns:a16="http://schemas.microsoft.com/office/drawing/2014/main" id="{FE1B37E4-A54D-40EE-97D9-6BDCB229E2B1}"/>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77" name="Text Box 57">
          <a:extLst>
            <a:ext uri="{FF2B5EF4-FFF2-40B4-BE49-F238E27FC236}">
              <a16:creationId xmlns:a16="http://schemas.microsoft.com/office/drawing/2014/main" id="{4A9CA8AE-1A30-4B16-A4F9-2F30CF8B4011}"/>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78" name="Text Box 58">
          <a:extLst>
            <a:ext uri="{FF2B5EF4-FFF2-40B4-BE49-F238E27FC236}">
              <a16:creationId xmlns:a16="http://schemas.microsoft.com/office/drawing/2014/main" id="{DC680DE7-6DB3-4FD2-B150-62E8233A2BE7}"/>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79" name="Text Box 59">
          <a:extLst>
            <a:ext uri="{FF2B5EF4-FFF2-40B4-BE49-F238E27FC236}">
              <a16:creationId xmlns:a16="http://schemas.microsoft.com/office/drawing/2014/main" id="{56EDA910-E741-4063-82F2-664C176769F3}"/>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80" name="Text Box 60">
          <a:extLst>
            <a:ext uri="{FF2B5EF4-FFF2-40B4-BE49-F238E27FC236}">
              <a16:creationId xmlns:a16="http://schemas.microsoft.com/office/drawing/2014/main" id="{F7B92707-DA40-43D0-A638-C4B7C056C238}"/>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81" name="Text Box 61">
          <a:extLst>
            <a:ext uri="{FF2B5EF4-FFF2-40B4-BE49-F238E27FC236}">
              <a16:creationId xmlns:a16="http://schemas.microsoft.com/office/drawing/2014/main" id="{E3269E93-A42F-4B9B-8437-0C95F0F94432}"/>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639542A4-D972-46B7-AA48-2AA4075560E6}"/>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9A85696-5181-49FC-9BFC-5CCC5CA6A7DE}"/>
            </a:ext>
          </a:extLst>
        </xdr:cNvPr>
        <xdr:cNvSpPr txBox="1"/>
      </xdr:nvSpPr>
      <xdr:spPr bwMode="auto">
        <a:xfrm>
          <a:off x="9544" y="61188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4" name="Text Box 53">
          <a:extLst>
            <a:ext uri="{FF2B5EF4-FFF2-40B4-BE49-F238E27FC236}">
              <a16:creationId xmlns:a16="http://schemas.microsoft.com/office/drawing/2014/main" id="{438C8004-6692-4D74-B374-3ED0F3CD4B23}"/>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421691</xdr:colOff>
      <xdr:row>31</xdr:row>
      <xdr:rowOff>0</xdr:rowOff>
    </xdr:to>
    <xdr:sp macro="" textlink="">
      <xdr:nvSpPr>
        <xdr:cNvPr id="85" name="Text Box 54">
          <a:extLst>
            <a:ext uri="{FF2B5EF4-FFF2-40B4-BE49-F238E27FC236}">
              <a16:creationId xmlns:a16="http://schemas.microsoft.com/office/drawing/2014/main" id="{6C725B1B-F1F0-44B3-A771-48ABC9F850D9}"/>
            </a:ext>
          </a:extLst>
        </xdr:cNvPr>
        <xdr:cNvSpPr txBox="1"/>
      </xdr:nvSpPr>
      <xdr:spPr bwMode="auto">
        <a:xfrm>
          <a:off x="11586924" y="8580120"/>
          <a:ext cx="5314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2770584</xdr:colOff>
      <xdr:row>31</xdr:row>
      <xdr:rowOff>0</xdr:rowOff>
    </xdr:from>
    <xdr:to>
      <xdr:col>6</xdr:col>
      <xdr:colOff>431965</xdr:colOff>
      <xdr:row>31</xdr:row>
      <xdr:rowOff>0</xdr:rowOff>
    </xdr:to>
    <xdr:sp macro="" textlink="">
      <xdr:nvSpPr>
        <xdr:cNvPr id="86" name="Text Box 55">
          <a:extLst>
            <a:ext uri="{FF2B5EF4-FFF2-40B4-BE49-F238E27FC236}">
              <a16:creationId xmlns:a16="http://schemas.microsoft.com/office/drawing/2014/main" id="{2A57B28D-6C52-414E-8F63-7149F6294864}"/>
            </a:ext>
          </a:extLst>
        </xdr:cNvPr>
        <xdr:cNvSpPr txBox="1"/>
      </xdr:nvSpPr>
      <xdr:spPr bwMode="auto">
        <a:xfrm>
          <a:off x="11586924" y="8580120"/>
          <a:ext cx="5417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87" name="Text Box 56">
          <a:extLst>
            <a:ext uri="{FF2B5EF4-FFF2-40B4-BE49-F238E27FC236}">
              <a16:creationId xmlns:a16="http://schemas.microsoft.com/office/drawing/2014/main" id="{07EE3F03-7FC8-4EF7-9359-4810FD66F1AD}"/>
            </a:ext>
          </a:extLst>
        </xdr:cNvPr>
        <xdr:cNvSpPr txBox="1"/>
      </xdr:nvSpPr>
      <xdr:spPr bwMode="auto">
        <a:xfrm>
          <a:off x="14818809" y="8580120"/>
          <a:ext cx="4767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1549145</xdr:colOff>
      <xdr:row>38</xdr:row>
      <xdr:rowOff>0</xdr:rowOff>
    </xdr:from>
    <xdr:to>
      <xdr:col>4</xdr:col>
      <xdr:colOff>2058224</xdr:colOff>
      <xdr:row>38</xdr:row>
      <xdr:rowOff>0</xdr:rowOff>
    </xdr:to>
    <xdr:sp macro="" textlink="">
      <xdr:nvSpPr>
        <xdr:cNvPr id="88" name="Text Box 57">
          <a:extLst>
            <a:ext uri="{FF2B5EF4-FFF2-40B4-BE49-F238E27FC236}">
              <a16:creationId xmlns:a16="http://schemas.microsoft.com/office/drawing/2014/main" id="{862599B2-1647-498F-B1D3-F48995D4066C}"/>
            </a:ext>
          </a:extLst>
        </xdr:cNvPr>
        <xdr:cNvSpPr txBox="1"/>
      </xdr:nvSpPr>
      <xdr:spPr bwMode="auto">
        <a:xfrm>
          <a:off x="7332725" y="10530840"/>
          <a:ext cx="50907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881345</xdr:colOff>
      <xdr:row>38</xdr:row>
      <xdr:rowOff>0</xdr:rowOff>
    </xdr:from>
    <xdr:to>
      <xdr:col>1</xdr:col>
      <xdr:colOff>1393215</xdr:colOff>
      <xdr:row>38</xdr:row>
      <xdr:rowOff>0</xdr:rowOff>
    </xdr:to>
    <xdr:sp macro="" textlink="">
      <xdr:nvSpPr>
        <xdr:cNvPr id="89" name="Text Box 58">
          <a:extLst>
            <a:ext uri="{FF2B5EF4-FFF2-40B4-BE49-F238E27FC236}">
              <a16:creationId xmlns:a16="http://schemas.microsoft.com/office/drawing/2014/main" id="{326527ED-8B9B-4DBE-85AE-8886C3B26115}"/>
            </a:ext>
          </a:extLst>
        </xdr:cNvPr>
        <xdr:cNvSpPr txBox="1"/>
      </xdr:nvSpPr>
      <xdr:spPr bwMode="auto">
        <a:xfrm>
          <a:off x="1041365" y="10530840"/>
          <a:ext cx="5118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0" name="Text Box 59">
          <a:extLst>
            <a:ext uri="{FF2B5EF4-FFF2-40B4-BE49-F238E27FC236}">
              <a16:creationId xmlns:a16="http://schemas.microsoft.com/office/drawing/2014/main" id="{1EA0C15F-2310-41A6-860C-1F68F060D0C5}"/>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1634758</xdr:colOff>
      <xdr:row>38</xdr:row>
      <xdr:rowOff>0</xdr:rowOff>
    </xdr:from>
    <xdr:to>
      <xdr:col>4</xdr:col>
      <xdr:colOff>2136957</xdr:colOff>
      <xdr:row>38</xdr:row>
      <xdr:rowOff>0</xdr:rowOff>
    </xdr:to>
    <xdr:sp macro="" textlink="">
      <xdr:nvSpPr>
        <xdr:cNvPr id="91" name="Text Box 60">
          <a:extLst>
            <a:ext uri="{FF2B5EF4-FFF2-40B4-BE49-F238E27FC236}">
              <a16:creationId xmlns:a16="http://schemas.microsoft.com/office/drawing/2014/main" id="{32A62272-12E1-405C-97F8-9751261A8195}"/>
            </a:ext>
          </a:extLst>
        </xdr:cNvPr>
        <xdr:cNvSpPr txBox="1"/>
      </xdr:nvSpPr>
      <xdr:spPr bwMode="auto">
        <a:xfrm>
          <a:off x="7418338" y="10530840"/>
          <a:ext cx="50219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92" name="Text Box 61">
          <a:extLst>
            <a:ext uri="{FF2B5EF4-FFF2-40B4-BE49-F238E27FC236}">
              <a16:creationId xmlns:a16="http://schemas.microsoft.com/office/drawing/2014/main" id="{FFBE228E-81D2-43B7-964C-3937BDD3242A}"/>
            </a:ext>
          </a:extLst>
        </xdr:cNvPr>
        <xdr:cNvSpPr txBox="1"/>
      </xdr:nvSpPr>
      <xdr:spPr bwMode="auto">
        <a:xfrm>
          <a:off x="7409494" y="10530840"/>
          <a:ext cx="51649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4C0B023-608B-4306-93B3-6CE0ED08006D}"/>
            </a:ext>
          </a:extLst>
        </xdr:cNvPr>
        <xdr:cNvSpPr txBox="1"/>
      </xdr:nvSpPr>
      <xdr:spPr bwMode="auto">
        <a:xfrm>
          <a:off x="9544" y="858012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0</xdr:col>
      <xdr:colOff>162922</xdr:colOff>
      <xdr:row>21</xdr:row>
      <xdr:rowOff>0</xdr:rowOff>
    </xdr:to>
    <xdr:sp macro="" textlink="">
      <xdr:nvSpPr>
        <xdr:cNvPr id="94" name="Text Box 51">
          <a:extLst>
            <a:ext uri="{FF2B5EF4-FFF2-40B4-BE49-F238E27FC236}">
              <a16:creationId xmlns:a16="http://schemas.microsoft.com/office/drawing/2014/main" id="{F3598152-9C26-425C-A57B-B4BD7BE7446D}"/>
            </a:ext>
          </a:extLst>
        </xdr:cNvPr>
        <xdr:cNvSpPr txBox="1"/>
      </xdr:nvSpPr>
      <xdr:spPr bwMode="auto">
        <a:xfrm>
          <a:off x="14624" y="61188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95" name="Text Box 53">
          <a:extLst>
            <a:ext uri="{FF2B5EF4-FFF2-40B4-BE49-F238E27FC236}">
              <a16:creationId xmlns:a16="http://schemas.microsoft.com/office/drawing/2014/main" id="{19D25362-C8E7-433F-9BD5-1F6F833771B2}"/>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96" name="Text Box 54">
          <a:extLst>
            <a:ext uri="{FF2B5EF4-FFF2-40B4-BE49-F238E27FC236}">
              <a16:creationId xmlns:a16="http://schemas.microsoft.com/office/drawing/2014/main" id="{B0A3315C-DBBE-48E5-B738-240E0679F915}"/>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456626</xdr:colOff>
      <xdr:row>31</xdr:row>
      <xdr:rowOff>0</xdr:rowOff>
    </xdr:to>
    <xdr:sp macro="" textlink="">
      <xdr:nvSpPr>
        <xdr:cNvPr id="97" name="Text Box 55">
          <a:extLst>
            <a:ext uri="{FF2B5EF4-FFF2-40B4-BE49-F238E27FC236}">
              <a16:creationId xmlns:a16="http://schemas.microsoft.com/office/drawing/2014/main" id="{8118B491-606D-485A-9F83-3215C2E6CC67}"/>
            </a:ext>
          </a:extLst>
        </xdr:cNvPr>
        <xdr:cNvSpPr txBox="1"/>
      </xdr:nvSpPr>
      <xdr:spPr bwMode="auto">
        <a:xfrm>
          <a:off x="11593274" y="8580120"/>
          <a:ext cx="5600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168724</xdr:colOff>
      <xdr:row>31</xdr:row>
      <xdr:rowOff>0</xdr:rowOff>
    </xdr:from>
    <xdr:to>
      <xdr:col>10</xdr:col>
      <xdr:colOff>276986</xdr:colOff>
      <xdr:row>31</xdr:row>
      <xdr:rowOff>0</xdr:rowOff>
    </xdr:to>
    <xdr:sp macro="" textlink="">
      <xdr:nvSpPr>
        <xdr:cNvPr id="98" name="Text Box 56">
          <a:extLst>
            <a:ext uri="{FF2B5EF4-FFF2-40B4-BE49-F238E27FC236}">
              <a16:creationId xmlns:a16="http://schemas.microsoft.com/office/drawing/2014/main" id="{F67488D7-16C6-48EC-903A-C8B88A351D97}"/>
            </a:ext>
          </a:extLst>
        </xdr:cNvPr>
        <xdr:cNvSpPr txBox="1"/>
      </xdr:nvSpPr>
      <xdr:spPr bwMode="auto">
        <a:xfrm>
          <a:off x="14821984" y="8580120"/>
          <a:ext cx="474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38</xdr:row>
      <xdr:rowOff>0</xdr:rowOff>
    </xdr:from>
    <xdr:to>
      <xdr:col>4</xdr:col>
      <xdr:colOff>2059586</xdr:colOff>
      <xdr:row>38</xdr:row>
      <xdr:rowOff>0</xdr:rowOff>
    </xdr:to>
    <xdr:sp macro="" textlink="">
      <xdr:nvSpPr>
        <xdr:cNvPr id="99" name="Text Box 57">
          <a:extLst>
            <a:ext uri="{FF2B5EF4-FFF2-40B4-BE49-F238E27FC236}">
              <a16:creationId xmlns:a16="http://schemas.microsoft.com/office/drawing/2014/main" id="{3D38EB3B-BB2D-461C-B87D-2F0497818766}"/>
            </a:ext>
          </a:extLst>
        </xdr:cNvPr>
        <xdr:cNvSpPr txBox="1"/>
      </xdr:nvSpPr>
      <xdr:spPr bwMode="auto">
        <a:xfrm>
          <a:off x="7335265" y="105308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38</xdr:row>
      <xdr:rowOff>0</xdr:rowOff>
    </xdr:from>
    <xdr:to>
      <xdr:col>1</xdr:col>
      <xdr:colOff>1396537</xdr:colOff>
      <xdr:row>38</xdr:row>
      <xdr:rowOff>0</xdr:rowOff>
    </xdr:to>
    <xdr:sp macro="" textlink="">
      <xdr:nvSpPr>
        <xdr:cNvPr id="100" name="Text Box 58">
          <a:extLst>
            <a:ext uri="{FF2B5EF4-FFF2-40B4-BE49-F238E27FC236}">
              <a16:creationId xmlns:a16="http://schemas.microsoft.com/office/drawing/2014/main" id="{25ECACBB-F6F1-4C2E-BD4B-D2E014413B63}"/>
            </a:ext>
          </a:extLst>
        </xdr:cNvPr>
        <xdr:cNvSpPr txBox="1"/>
      </xdr:nvSpPr>
      <xdr:spPr bwMode="auto">
        <a:xfrm>
          <a:off x="1054065" y="105308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01" name="Text Box 59">
          <a:extLst>
            <a:ext uri="{FF2B5EF4-FFF2-40B4-BE49-F238E27FC236}">
              <a16:creationId xmlns:a16="http://schemas.microsoft.com/office/drawing/2014/main" id="{5E5E4565-D4B7-4E2A-B950-E595CBCD7604}"/>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1637933</xdr:colOff>
      <xdr:row>38</xdr:row>
      <xdr:rowOff>0</xdr:rowOff>
    </xdr:from>
    <xdr:to>
      <xdr:col>4</xdr:col>
      <xdr:colOff>2140026</xdr:colOff>
      <xdr:row>38</xdr:row>
      <xdr:rowOff>0</xdr:rowOff>
    </xdr:to>
    <xdr:sp macro="" textlink="">
      <xdr:nvSpPr>
        <xdr:cNvPr id="102" name="Text Box 60">
          <a:extLst>
            <a:ext uri="{FF2B5EF4-FFF2-40B4-BE49-F238E27FC236}">
              <a16:creationId xmlns:a16="http://schemas.microsoft.com/office/drawing/2014/main" id="{C76CC6C3-1D1A-46B1-94DD-13EAD07F638E}"/>
            </a:ext>
          </a:extLst>
        </xdr:cNvPr>
        <xdr:cNvSpPr txBox="1"/>
      </xdr:nvSpPr>
      <xdr:spPr bwMode="auto">
        <a:xfrm>
          <a:off x="7421513" y="10530840"/>
          <a:ext cx="5020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03" name="Text Box 61">
          <a:extLst>
            <a:ext uri="{FF2B5EF4-FFF2-40B4-BE49-F238E27FC236}">
              <a16:creationId xmlns:a16="http://schemas.microsoft.com/office/drawing/2014/main" id="{D1940FA1-6EE3-456B-ACC3-AC47E6CCE4C5}"/>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0</xdr:col>
      <xdr:colOff>162922</xdr:colOff>
      <xdr:row>31</xdr:row>
      <xdr:rowOff>0</xdr:rowOff>
    </xdr:to>
    <xdr:sp macro="" textlink="">
      <xdr:nvSpPr>
        <xdr:cNvPr id="104" name="Text Box 62">
          <a:extLst>
            <a:ext uri="{FF2B5EF4-FFF2-40B4-BE49-F238E27FC236}">
              <a16:creationId xmlns:a16="http://schemas.microsoft.com/office/drawing/2014/main" id="{AA2996D6-4E14-4200-AC5A-6CC01495397C}"/>
            </a:ext>
          </a:extLst>
        </xdr:cNvPr>
        <xdr:cNvSpPr txBox="1"/>
      </xdr:nvSpPr>
      <xdr:spPr bwMode="auto">
        <a:xfrm>
          <a:off x="14624" y="85801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0</xdr:col>
      <xdr:colOff>162922</xdr:colOff>
      <xdr:row>21</xdr:row>
      <xdr:rowOff>0</xdr:rowOff>
    </xdr:to>
    <xdr:sp macro="" textlink="">
      <xdr:nvSpPr>
        <xdr:cNvPr id="105" name="Text Box 51">
          <a:extLst>
            <a:ext uri="{FF2B5EF4-FFF2-40B4-BE49-F238E27FC236}">
              <a16:creationId xmlns:a16="http://schemas.microsoft.com/office/drawing/2014/main" id="{F4C57671-1C55-42C0-A59E-D8633C7617F9}"/>
            </a:ext>
          </a:extLst>
        </xdr:cNvPr>
        <xdr:cNvSpPr txBox="1"/>
      </xdr:nvSpPr>
      <xdr:spPr bwMode="auto">
        <a:xfrm>
          <a:off x="14624" y="61188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06" name="Text Box 53">
          <a:extLst>
            <a:ext uri="{FF2B5EF4-FFF2-40B4-BE49-F238E27FC236}">
              <a16:creationId xmlns:a16="http://schemas.microsoft.com/office/drawing/2014/main" id="{47DA3546-F95E-4442-A1CE-2F46E60FF686}"/>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07" name="Text Box 54">
          <a:extLst>
            <a:ext uri="{FF2B5EF4-FFF2-40B4-BE49-F238E27FC236}">
              <a16:creationId xmlns:a16="http://schemas.microsoft.com/office/drawing/2014/main" id="{27A22288-A2D3-40E5-9BC2-AA6CCCCD64D5}"/>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456626</xdr:colOff>
      <xdr:row>31</xdr:row>
      <xdr:rowOff>0</xdr:rowOff>
    </xdr:to>
    <xdr:sp macro="" textlink="">
      <xdr:nvSpPr>
        <xdr:cNvPr id="108" name="Text Box 55">
          <a:extLst>
            <a:ext uri="{FF2B5EF4-FFF2-40B4-BE49-F238E27FC236}">
              <a16:creationId xmlns:a16="http://schemas.microsoft.com/office/drawing/2014/main" id="{D34F3D4F-C47A-4424-BF07-C8D446956E78}"/>
            </a:ext>
          </a:extLst>
        </xdr:cNvPr>
        <xdr:cNvSpPr txBox="1"/>
      </xdr:nvSpPr>
      <xdr:spPr bwMode="auto">
        <a:xfrm>
          <a:off x="11593274" y="8580120"/>
          <a:ext cx="5600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168724</xdr:colOff>
      <xdr:row>31</xdr:row>
      <xdr:rowOff>0</xdr:rowOff>
    </xdr:from>
    <xdr:to>
      <xdr:col>10</xdr:col>
      <xdr:colOff>276986</xdr:colOff>
      <xdr:row>31</xdr:row>
      <xdr:rowOff>0</xdr:rowOff>
    </xdr:to>
    <xdr:sp macro="" textlink="">
      <xdr:nvSpPr>
        <xdr:cNvPr id="109" name="Text Box 56">
          <a:extLst>
            <a:ext uri="{FF2B5EF4-FFF2-40B4-BE49-F238E27FC236}">
              <a16:creationId xmlns:a16="http://schemas.microsoft.com/office/drawing/2014/main" id="{034DE3BE-81EA-400B-89A2-A391D32BA70A}"/>
            </a:ext>
          </a:extLst>
        </xdr:cNvPr>
        <xdr:cNvSpPr txBox="1"/>
      </xdr:nvSpPr>
      <xdr:spPr bwMode="auto">
        <a:xfrm>
          <a:off x="14821984" y="8580120"/>
          <a:ext cx="474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38</xdr:row>
      <xdr:rowOff>0</xdr:rowOff>
    </xdr:from>
    <xdr:to>
      <xdr:col>4</xdr:col>
      <xdr:colOff>2059586</xdr:colOff>
      <xdr:row>38</xdr:row>
      <xdr:rowOff>0</xdr:rowOff>
    </xdr:to>
    <xdr:sp macro="" textlink="">
      <xdr:nvSpPr>
        <xdr:cNvPr id="110" name="Text Box 57">
          <a:extLst>
            <a:ext uri="{FF2B5EF4-FFF2-40B4-BE49-F238E27FC236}">
              <a16:creationId xmlns:a16="http://schemas.microsoft.com/office/drawing/2014/main" id="{5014320B-C78E-4261-A587-AF8AAE0AE2CE}"/>
            </a:ext>
          </a:extLst>
        </xdr:cNvPr>
        <xdr:cNvSpPr txBox="1"/>
      </xdr:nvSpPr>
      <xdr:spPr bwMode="auto">
        <a:xfrm>
          <a:off x="7335265" y="105308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38</xdr:row>
      <xdr:rowOff>0</xdr:rowOff>
    </xdr:from>
    <xdr:to>
      <xdr:col>1</xdr:col>
      <xdr:colOff>1396537</xdr:colOff>
      <xdr:row>38</xdr:row>
      <xdr:rowOff>0</xdr:rowOff>
    </xdr:to>
    <xdr:sp macro="" textlink="">
      <xdr:nvSpPr>
        <xdr:cNvPr id="111" name="Text Box 58">
          <a:extLst>
            <a:ext uri="{FF2B5EF4-FFF2-40B4-BE49-F238E27FC236}">
              <a16:creationId xmlns:a16="http://schemas.microsoft.com/office/drawing/2014/main" id="{0174307B-A769-4E3F-B277-BD90714CA701}"/>
            </a:ext>
          </a:extLst>
        </xdr:cNvPr>
        <xdr:cNvSpPr txBox="1"/>
      </xdr:nvSpPr>
      <xdr:spPr bwMode="auto">
        <a:xfrm>
          <a:off x="1054065" y="105308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12" name="Text Box 59">
          <a:extLst>
            <a:ext uri="{FF2B5EF4-FFF2-40B4-BE49-F238E27FC236}">
              <a16:creationId xmlns:a16="http://schemas.microsoft.com/office/drawing/2014/main" id="{0F695531-7FF4-434C-B989-FE133DE27743}"/>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1637933</xdr:colOff>
      <xdr:row>38</xdr:row>
      <xdr:rowOff>0</xdr:rowOff>
    </xdr:from>
    <xdr:to>
      <xdr:col>4</xdr:col>
      <xdr:colOff>2140026</xdr:colOff>
      <xdr:row>38</xdr:row>
      <xdr:rowOff>0</xdr:rowOff>
    </xdr:to>
    <xdr:sp macro="" textlink="">
      <xdr:nvSpPr>
        <xdr:cNvPr id="113" name="Text Box 60">
          <a:extLst>
            <a:ext uri="{FF2B5EF4-FFF2-40B4-BE49-F238E27FC236}">
              <a16:creationId xmlns:a16="http://schemas.microsoft.com/office/drawing/2014/main" id="{9A13E447-1B79-4CEC-B9C1-3FD3AC37CAFF}"/>
            </a:ext>
          </a:extLst>
        </xdr:cNvPr>
        <xdr:cNvSpPr txBox="1"/>
      </xdr:nvSpPr>
      <xdr:spPr bwMode="auto">
        <a:xfrm>
          <a:off x="7421513" y="10530840"/>
          <a:ext cx="5020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14" name="Text Box 61">
          <a:extLst>
            <a:ext uri="{FF2B5EF4-FFF2-40B4-BE49-F238E27FC236}">
              <a16:creationId xmlns:a16="http://schemas.microsoft.com/office/drawing/2014/main" id="{ABCFDAB4-055B-41E0-8A7E-A4512E72CD09}"/>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0</xdr:col>
      <xdr:colOff>162922</xdr:colOff>
      <xdr:row>31</xdr:row>
      <xdr:rowOff>0</xdr:rowOff>
    </xdr:to>
    <xdr:sp macro="" textlink="">
      <xdr:nvSpPr>
        <xdr:cNvPr id="115" name="Text Box 62">
          <a:extLst>
            <a:ext uri="{FF2B5EF4-FFF2-40B4-BE49-F238E27FC236}">
              <a16:creationId xmlns:a16="http://schemas.microsoft.com/office/drawing/2014/main" id="{86FD5E23-220E-47DA-9DF9-2BE168678FB6}"/>
            </a:ext>
          </a:extLst>
        </xdr:cNvPr>
        <xdr:cNvSpPr txBox="1"/>
      </xdr:nvSpPr>
      <xdr:spPr bwMode="auto">
        <a:xfrm>
          <a:off x="14624" y="85801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0</xdr:col>
      <xdr:colOff>162922</xdr:colOff>
      <xdr:row>21</xdr:row>
      <xdr:rowOff>0</xdr:rowOff>
    </xdr:to>
    <xdr:sp macro="" textlink="">
      <xdr:nvSpPr>
        <xdr:cNvPr id="116" name="Text Box 51">
          <a:extLst>
            <a:ext uri="{FF2B5EF4-FFF2-40B4-BE49-F238E27FC236}">
              <a16:creationId xmlns:a16="http://schemas.microsoft.com/office/drawing/2014/main" id="{DF01B356-FE35-4D50-A581-A32B7AA34044}"/>
            </a:ext>
          </a:extLst>
        </xdr:cNvPr>
        <xdr:cNvSpPr txBox="1"/>
      </xdr:nvSpPr>
      <xdr:spPr bwMode="auto">
        <a:xfrm>
          <a:off x="14624" y="61188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17" name="Text Box 53">
          <a:extLst>
            <a:ext uri="{FF2B5EF4-FFF2-40B4-BE49-F238E27FC236}">
              <a16:creationId xmlns:a16="http://schemas.microsoft.com/office/drawing/2014/main" id="{49288BC0-4C4B-4FEC-B903-066FC7F9909D}"/>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18" name="Text Box 54">
          <a:extLst>
            <a:ext uri="{FF2B5EF4-FFF2-40B4-BE49-F238E27FC236}">
              <a16:creationId xmlns:a16="http://schemas.microsoft.com/office/drawing/2014/main" id="{8AFBF095-6FAC-4761-8492-6688B35A5E7C}"/>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456626</xdr:colOff>
      <xdr:row>31</xdr:row>
      <xdr:rowOff>0</xdr:rowOff>
    </xdr:to>
    <xdr:sp macro="" textlink="">
      <xdr:nvSpPr>
        <xdr:cNvPr id="119" name="Text Box 55">
          <a:extLst>
            <a:ext uri="{FF2B5EF4-FFF2-40B4-BE49-F238E27FC236}">
              <a16:creationId xmlns:a16="http://schemas.microsoft.com/office/drawing/2014/main" id="{016216E8-9F12-44BF-A941-CF3A212944A9}"/>
            </a:ext>
          </a:extLst>
        </xdr:cNvPr>
        <xdr:cNvSpPr txBox="1"/>
      </xdr:nvSpPr>
      <xdr:spPr bwMode="auto">
        <a:xfrm>
          <a:off x="11593274" y="8580120"/>
          <a:ext cx="5600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168724</xdr:colOff>
      <xdr:row>31</xdr:row>
      <xdr:rowOff>0</xdr:rowOff>
    </xdr:from>
    <xdr:to>
      <xdr:col>10</xdr:col>
      <xdr:colOff>276986</xdr:colOff>
      <xdr:row>31</xdr:row>
      <xdr:rowOff>0</xdr:rowOff>
    </xdr:to>
    <xdr:sp macro="" textlink="">
      <xdr:nvSpPr>
        <xdr:cNvPr id="120" name="Text Box 56">
          <a:extLst>
            <a:ext uri="{FF2B5EF4-FFF2-40B4-BE49-F238E27FC236}">
              <a16:creationId xmlns:a16="http://schemas.microsoft.com/office/drawing/2014/main" id="{33AD488F-81B6-4C37-AD6B-C59D81008470}"/>
            </a:ext>
          </a:extLst>
        </xdr:cNvPr>
        <xdr:cNvSpPr txBox="1"/>
      </xdr:nvSpPr>
      <xdr:spPr bwMode="auto">
        <a:xfrm>
          <a:off x="14821984" y="8580120"/>
          <a:ext cx="474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38</xdr:row>
      <xdr:rowOff>0</xdr:rowOff>
    </xdr:from>
    <xdr:to>
      <xdr:col>4</xdr:col>
      <xdr:colOff>2059586</xdr:colOff>
      <xdr:row>38</xdr:row>
      <xdr:rowOff>0</xdr:rowOff>
    </xdr:to>
    <xdr:sp macro="" textlink="">
      <xdr:nvSpPr>
        <xdr:cNvPr id="121" name="Text Box 57">
          <a:extLst>
            <a:ext uri="{FF2B5EF4-FFF2-40B4-BE49-F238E27FC236}">
              <a16:creationId xmlns:a16="http://schemas.microsoft.com/office/drawing/2014/main" id="{790151F5-DCDF-4500-8661-53A763364BE8}"/>
            </a:ext>
          </a:extLst>
        </xdr:cNvPr>
        <xdr:cNvSpPr txBox="1"/>
      </xdr:nvSpPr>
      <xdr:spPr bwMode="auto">
        <a:xfrm>
          <a:off x="7335265" y="105308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38</xdr:row>
      <xdr:rowOff>0</xdr:rowOff>
    </xdr:from>
    <xdr:to>
      <xdr:col>1</xdr:col>
      <xdr:colOff>1396537</xdr:colOff>
      <xdr:row>38</xdr:row>
      <xdr:rowOff>0</xdr:rowOff>
    </xdr:to>
    <xdr:sp macro="" textlink="">
      <xdr:nvSpPr>
        <xdr:cNvPr id="122" name="Text Box 58">
          <a:extLst>
            <a:ext uri="{FF2B5EF4-FFF2-40B4-BE49-F238E27FC236}">
              <a16:creationId xmlns:a16="http://schemas.microsoft.com/office/drawing/2014/main" id="{9AF0531D-C2FB-48D8-82B8-B67FF5B51661}"/>
            </a:ext>
          </a:extLst>
        </xdr:cNvPr>
        <xdr:cNvSpPr txBox="1"/>
      </xdr:nvSpPr>
      <xdr:spPr bwMode="auto">
        <a:xfrm>
          <a:off x="1054065" y="105308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23" name="Text Box 59">
          <a:extLst>
            <a:ext uri="{FF2B5EF4-FFF2-40B4-BE49-F238E27FC236}">
              <a16:creationId xmlns:a16="http://schemas.microsoft.com/office/drawing/2014/main" id="{12D71879-DD17-4ED9-8B24-190728AC8DC5}"/>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1637933</xdr:colOff>
      <xdr:row>38</xdr:row>
      <xdr:rowOff>0</xdr:rowOff>
    </xdr:from>
    <xdr:to>
      <xdr:col>4</xdr:col>
      <xdr:colOff>2140026</xdr:colOff>
      <xdr:row>38</xdr:row>
      <xdr:rowOff>0</xdr:rowOff>
    </xdr:to>
    <xdr:sp macro="" textlink="">
      <xdr:nvSpPr>
        <xdr:cNvPr id="124" name="Text Box 60">
          <a:extLst>
            <a:ext uri="{FF2B5EF4-FFF2-40B4-BE49-F238E27FC236}">
              <a16:creationId xmlns:a16="http://schemas.microsoft.com/office/drawing/2014/main" id="{902498FD-02FC-406A-8499-77D2D24916F6}"/>
            </a:ext>
          </a:extLst>
        </xdr:cNvPr>
        <xdr:cNvSpPr txBox="1"/>
      </xdr:nvSpPr>
      <xdr:spPr bwMode="auto">
        <a:xfrm>
          <a:off x="7421513" y="10530840"/>
          <a:ext cx="5020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25" name="Text Box 61">
          <a:extLst>
            <a:ext uri="{FF2B5EF4-FFF2-40B4-BE49-F238E27FC236}">
              <a16:creationId xmlns:a16="http://schemas.microsoft.com/office/drawing/2014/main" id="{916E8DA4-F7DD-451D-A426-1BDDB5E78266}"/>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0</xdr:col>
      <xdr:colOff>162922</xdr:colOff>
      <xdr:row>31</xdr:row>
      <xdr:rowOff>0</xdr:rowOff>
    </xdr:to>
    <xdr:sp macro="" textlink="">
      <xdr:nvSpPr>
        <xdr:cNvPr id="126" name="Text Box 62">
          <a:extLst>
            <a:ext uri="{FF2B5EF4-FFF2-40B4-BE49-F238E27FC236}">
              <a16:creationId xmlns:a16="http://schemas.microsoft.com/office/drawing/2014/main" id="{23D97500-C76D-4749-96CE-EAA9A1957C05}"/>
            </a:ext>
          </a:extLst>
        </xdr:cNvPr>
        <xdr:cNvSpPr txBox="1"/>
      </xdr:nvSpPr>
      <xdr:spPr bwMode="auto">
        <a:xfrm>
          <a:off x="14624" y="85801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21</xdr:row>
      <xdr:rowOff>0</xdr:rowOff>
    </xdr:from>
    <xdr:to>
      <xdr:col>0</xdr:col>
      <xdr:colOff>162922</xdr:colOff>
      <xdr:row>21</xdr:row>
      <xdr:rowOff>0</xdr:rowOff>
    </xdr:to>
    <xdr:sp macro="" textlink="">
      <xdr:nvSpPr>
        <xdr:cNvPr id="127" name="Text Box 51">
          <a:extLst>
            <a:ext uri="{FF2B5EF4-FFF2-40B4-BE49-F238E27FC236}">
              <a16:creationId xmlns:a16="http://schemas.microsoft.com/office/drawing/2014/main" id="{73C45928-AEF3-485E-AE81-8EED5DC34024}"/>
            </a:ext>
          </a:extLst>
        </xdr:cNvPr>
        <xdr:cNvSpPr txBox="1"/>
      </xdr:nvSpPr>
      <xdr:spPr bwMode="auto">
        <a:xfrm>
          <a:off x="14624" y="611886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28" name="Text Box 53">
          <a:extLst>
            <a:ext uri="{FF2B5EF4-FFF2-40B4-BE49-F238E27FC236}">
              <a16:creationId xmlns:a16="http://schemas.microsoft.com/office/drawing/2014/main" id="{BBBE378B-A2AB-4C40-8D42-DABE1EB6C58C}"/>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408721</xdr:colOff>
      <xdr:row>31</xdr:row>
      <xdr:rowOff>0</xdr:rowOff>
    </xdr:to>
    <xdr:sp macro="" textlink="">
      <xdr:nvSpPr>
        <xdr:cNvPr id="129" name="Text Box 54">
          <a:extLst>
            <a:ext uri="{FF2B5EF4-FFF2-40B4-BE49-F238E27FC236}">
              <a16:creationId xmlns:a16="http://schemas.microsoft.com/office/drawing/2014/main" id="{5B5AC65D-0ACB-45E8-893E-BB25D3FCB80B}"/>
            </a:ext>
          </a:extLst>
        </xdr:cNvPr>
        <xdr:cNvSpPr txBox="1"/>
      </xdr:nvSpPr>
      <xdr:spPr bwMode="auto">
        <a:xfrm>
          <a:off x="11593274" y="8580120"/>
          <a:ext cx="5121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2776934</xdr:colOff>
      <xdr:row>31</xdr:row>
      <xdr:rowOff>0</xdr:rowOff>
    </xdr:from>
    <xdr:to>
      <xdr:col>6</xdr:col>
      <xdr:colOff>456626</xdr:colOff>
      <xdr:row>31</xdr:row>
      <xdr:rowOff>0</xdr:rowOff>
    </xdr:to>
    <xdr:sp macro="" textlink="">
      <xdr:nvSpPr>
        <xdr:cNvPr id="130" name="Text Box 55">
          <a:extLst>
            <a:ext uri="{FF2B5EF4-FFF2-40B4-BE49-F238E27FC236}">
              <a16:creationId xmlns:a16="http://schemas.microsoft.com/office/drawing/2014/main" id="{95BDE59C-3485-48C8-A8E7-C3898777688A}"/>
            </a:ext>
          </a:extLst>
        </xdr:cNvPr>
        <xdr:cNvSpPr txBox="1"/>
      </xdr:nvSpPr>
      <xdr:spPr bwMode="auto">
        <a:xfrm>
          <a:off x="11593274" y="8580120"/>
          <a:ext cx="5600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168724</xdr:colOff>
      <xdr:row>31</xdr:row>
      <xdr:rowOff>0</xdr:rowOff>
    </xdr:from>
    <xdr:to>
      <xdr:col>10</xdr:col>
      <xdr:colOff>276986</xdr:colOff>
      <xdr:row>31</xdr:row>
      <xdr:rowOff>0</xdr:rowOff>
    </xdr:to>
    <xdr:sp macro="" textlink="">
      <xdr:nvSpPr>
        <xdr:cNvPr id="131" name="Text Box 56">
          <a:extLst>
            <a:ext uri="{FF2B5EF4-FFF2-40B4-BE49-F238E27FC236}">
              <a16:creationId xmlns:a16="http://schemas.microsoft.com/office/drawing/2014/main" id="{FA59ED03-3226-41C4-94EC-AF2C1CE8ED5A}"/>
            </a:ext>
          </a:extLst>
        </xdr:cNvPr>
        <xdr:cNvSpPr txBox="1"/>
      </xdr:nvSpPr>
      <xdr:spPr bwMode="auto">
        <a:xfrm>
          <a:off x="14821984" y="8580120"/>
          <a:ext cx="4740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1551685</xdr:colOff>
      <xdr:row>38</xdr:row>
      <xdr:rowOff>0</xdr:rowOff>
    </xdr:from>
    <xdr:to>
      <xdr:col>4</xdr:col>
      <xdr:colOff>2059586</xdr:colOff>
      <xdr:row>38</xdr:row>
      <xdr:rowOff>0</xdr:rowOff>
    </xdr:to>
    <xdr:sp macro="" textlink="">
      <xdr:nvSpPr>
        <xdr:cNvPr id="132" name="Text Box 57">
          <a:extLst>
            <a:ext uri="{FF2B5EF4-FFF2-40B4-BE49-F238E27FC236}">
              <a16:creationId xmlns:a16="http://schemas.microsoft.com/office/drawing/2014/main" id="{903969D2-3D3A-40CA-9F7C-6C1E67C2F3A7}"/>
            </a:ext>
          </a:extLst>
        </xdr:cNvPr>
        <xdr:cNvSpPr txBox="1"/>
      </xdr:nvSpPr>
      <xdr:spPr bwMode="auto">
        <a:xfrm>
          <a:off x="7335265" y="10530840"/>
          <a:ext cx="507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894045</xdr:colOff>
      <xdr:row>38</xdr:row>
      <xdr:rowOff>0</xdr:rowOff>
    </xdr:from>
    <xdr:to>
      <xdr:col>1</xdr:col>
      <xdr:colOff>1396537</xdr:colOff>
      <xdr:row>38</xdr:row>
      <xdr:rowOff>0</xdr:rowOff>
    </xdr:to>
    <xdr:sp macro="" textlink="">
      <xdr:nvSpPr>
        <xdr:cNvPr id="133" name="Text Box 58">
          <a:extLst>
            <a:ext uri="{FF2B5EF4-FFF2-40B4-BE49-F238E27FC236}">
              <a16:creationId xmlns:a16="http://schemas.microsoft.com/office/drawing/2014/main" id="{4CF94D13-E6C4-4B83-A9DF-633E1FB1FB74}"/>
            </a:ext>
          </a:extLst>
        </xdr:cNvPr>
        <xdr:cNvSpPr txBox="1"/>
      </xdr:nvSpPr>
      <xdr:spPr bwMode="auto">
        <a:xfrm>
          <a:off x="1054065" y="10530840"/>
          <a:ext cx="5024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34" name="Text Box 59">
          <a:extLst>
            <a:ext uri="{FF2B5EF4-FFF2-40B4-BE49-F238E27FC236}">
              <a16:creationId xmlns:a16="http://schemas.microsoft.com/office/drawing/2014/main" id="{B34E2EA4-D72C-44D6-8E53-5BCF08742A8F}"/>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1637933</xdr:colOff>
      <xdr:row>38</xdr:row>
      <xdr:rowOff>0</xdr:rowOff>
    </xdr:from>
    <xdr:to>
      <xdr:col>4</xdr:col>
      <xdr:colOff>2140026</xdr:colOff>
      <xdr:row>38</xdr:row>
      <xdr:rowOff>0</xdr:rowOff>
    </xdr:to>
    <xdr:sp macro="" textlink="">
      <xdr:nvSpPr>
        <xdr:cNvPr id="135" name="Text Box 60">
          <a:extLst>
            <a:ext uri="{FF2B5EF4-FFF2-40B4-BE49-F238E27FC236}">
              <a16:creationId xmlns:a16="http://schemas.microsoft.com/office/drawing/2014/main" id="{4C266103-FFBA-4A91-9515-360B5CB026B9}"/>
            </a:ext>
          </a:extLst>
        </xdr:cNvPr>
        <xdr:cNvSpPr txBox="1"/>
      </xdr:nvSpPr>
      <xdr:spPr bwMode="auto">
        <a:xfrm>
          <a:off x="7421513" y="10530840"/>
          <a:ext cx="50209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2129887</xdr:colOff>
      <xdr:row>38</xdr:row>
      <xdr:rowOff>0</xdr:rowOff>
    </xdr:to>
    <xdr:sp macro="" textlink="">
      <xdr:nvSpPr>
        <xdr:cNvPr id="136" name="Text Box 61">
          <a:extLst>
            <a:ext uri="{FF2B5EF4-FFF2-40B4-BE49-F238E27FC236}">
              <a16:creationId xmlns:a16="http://schemas.microsoft.com/office/drawing/2014/main" id="{C60A3330-40B0-4A02-9381-5FDF5A7C0A33}"/>
            </a:ext>
          </a:extLst>
        </xdr:cNvPr>
        <xdr:cNvSpPr txBox="1"/>
      </xdr:nvSpPr>
      <xdr:spPr bwMode="auto">
        <a:xfrm>
          <a:off x="7409494" y="10530840"/>
          <a:ext cx="5039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14624</xdr:colOff>
      <xdr:row>31</xdr:row>
      <xdr:rowOff>0</xdr:rowOff>
    </xdr:from>
    <xdr:to>
      <xdr:col>0</xdr:col>
      <xdr:colOff>162922</xdr:colOff>
      <xdr:row>31</xdr:row>
      <xdr:rowOff>0</xdr:rowOff>
    </xdr:to>
    <xdr:sp macro="" textlink="">
      <xdr:nvSpPr>
        <xdr:cNvPr id="137" name="Text Box 62">
          <a:extLst>
            <a:ext uri="{FF2B5EF4-FFF2-40B4-BE49-F238E27FC236}">
              <a16:creationId xmlns:a16="http://schemas.microsoft.com/office/drawing/2014/main" id="{7EC2C563-CC6C-464A-AE3F-31A2B7BADFC2}"/>
            </a:ext>
          </a:extLst>
        </xdr:cNvPr>
        <xdr:cNvSpPr txBox="1"/>
      </xdr:nvSpPr>
      <xdr:spPr bwMode="auto">
        <a:xfrm>
          <a:off x="14624" y="8580120"/>
          <a:ext cx="1482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5</xdr:row>
      <xdr:rowOff>8164</xdr:rowOff>
    </xdr:from>
    <xdr:to>
      <xdr:col>24</xdr:col>
      <xdr:colOff>137094</xdr:colOff>
      <xdr:row>6</xdr:row>
      <xdr:rowOff>11275</xdr:rowOff>
    </xdr:to>
    <xdr:sp macro="" textlink="" fLocksText="0">
      <xdr:nvSpPr>
        <xdr:cNvPr id="2" name="大かっこ 1">
          <a:extLst>
            <a:ext uri="{FF2B5EF4-FFF2-40B4-BE49-F238E27FC236}">
              <a16:creationId xmlns:a16="http://schemas.microsoft.com/office/drawing/2014/main" id="{E384D6AC-9396-456A-89FD-4811D4E3DD43}"/>
            </a:ext>
          </a:extLst>
        </xdr:cNvPr>
        <xdr:cNvSpPr/>
      </xdr:nvSpPr>
      <xdr:spPr>
        <a:xfrm>
          <a:off x="994466" y="846364"/>
          <a:ext cx="4133728" cy="361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165679</xdr:colOff>
      <xdr:row>5</xdr:row>
      <xdr:rowOff>0</xdr:rowOff>
    </xdr:from>
    <xdr:to>
      <xdr:col>26</xdr:col>
      <xdr:colOff>78185</xdr:colOff>
      <xdr:row>6</xdr:row>
      <xdr:rowOff>11088</xdr:rowOff>
    </xdr:to>
    <xdr:sp macro="" textlink="" fLocksText="0">
      <xdr:nvSpPr>
        <xdr:cNvPr id="2" name="大かっこ 1">
          <a:extLst>
            <a:ext uri="{FF2B5EF4-FFF2-40B4-BE49-F238E27FC236}">
              <a16:creationId xmlns:a16="http://schemas.microsoft.com/office/drawing/2014/main" id="{DE055C1E-F666-4DBA-B9CB-70AE85E37086}"/>
            </a:ext>
          </a:extLst>
        </xdr:cNvPr>
        <xdr:cNvSpPr/>
      </xdr:nvSpPr>
      <xdr:spPr>
        <a:xfrm>
          <a:off x="676219" y="967740"/>
          <a:ext cx="4819786" cy="414948"/>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41AAD-D694-4564-B1F7-D212BDAD246D}">
  <sheetPr>
    <tabColor rgb="FFFFFF00"/>
    <pageSetUpPr fitToPage="1"/>
  </sheetPr>
  <dimension ref="A1:AK962"/>
  <sheetViews>
    <sheetView tabSelected="1" view="pageBreakPreview" zoomScaleNormal="100" zoomScaleSheetLayoutView="100" workbookViewId="0">
      <selection activeCell="R2" sqref="R2"/>
    </sheetView>
  </sheetViews>
  <sheetFormatPr defaultColWidth="9" defaultRowHeight="13.2" x14ac:dyDescent="0.2"/>
  <cols>
    <col min="1" max="1" width="1.44140625" style="8" customWidth="1"/>
    <col min="2" max="2" width="4.21875" style="8" customWidth="1"/>
    <col min="3" max="3" width="3.33203125" style="8" customWidth="1"/>
    <col min="4" max="4" width="0.44140625" style="8" customWidth="1"/>
    <col min="5" max="36" width="3.109375" style="8" customWidth="1"/>
    <col min="37" max="37" width="3" style="8" customWidth="1"/>
    <col min="38" max="16384" width="9" style="8"/>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475" t="s">
        <v>1</v>
      </c>
      <c r="AC3" s="476"/>
      <c r="AD3" s="476"/>
      <c r="AE3" s="476"/>
      <c r="AF3" s="477"/>
      <c r="AG3" s="535"/>
      <c r="AH3" s="536"/>
      <c r="AI3" s="536"/>
      <c r="AJ3" s="536"/>
      <c r="AK3" s="537"/>
    </row>
    <row r="4" spans="2:37" s="1" customFormat="1" x14ac:dyDescent="0.2"/>
    <row r="5" spans="2:37" s="1" customFormat="1" x14ac:dyDescent="0.2">
      <c r="B5" s="577" t="s">
        <v>2</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row>
    <row r="6" spans="2:37" s="1" customFormat="1" x14ac:dyDescent="0.2">
      <c r="B6" s="577" t="s">
        <v>3</v>
      </c>
      <c r="C6" s="577"/>
      <c r="D6" s="577"/>
      <c r="E6" s="577"/>
      <c r="F6" s="577"/>
      <c r="G6" s="577"/>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row>
    <row r="7" spans="2:37" s="1" customFormat="1" ht="13.5" customHeight="1" x14ac:dyDescent="0.2">
      <c r="AE7" s="4" t="s">
        <v>4</v>
      </c>
      <c r="AF7" s="577"/>
      <c r="AG7" s="577"/>
      <c r="AH7" s="1" t="s">
        <v>5</v>
      </c>
      <c r="AI7" s="577"/>
      <c r="AJ7" s="577"/>
      <c r="AK7" s="1" t="s">
        <v>6</v>
      </c>
    </row>
    <row r="8" spans="2:37" s="1" customFormat="1" x14ac:dyDescent="0.2">
      <c r="B8" s="577"/>
      <c r="C8" s="577"/>
      <c r="D8" s="577"/>
      <c r="E8" s="577"/>
      <c r="F8" s="577"/>
      <c r="G8" s="577"/>
      <c r="H8" s="577" t="s">
        <v>7</v>
      </c>
      <c r="I8" s="577"/>
      <c r="J8" s="577"/>
      <c r="K8" s="1" t="s">
        <v>8</v>
      </c>
      <c r="L8" s="5"/>
      <c r="M8" s="5"/>
      <c r="N8" s="5"/>
      <c r="O8" s="5"/>
      <c r="P8" s="5"/>
      <c r="Q8" s="5"/>
      <c r="R8" s="5"/>
      <c r="S8" s="5"/>
      <c r="T8" s="5"/>
    </row>
    <row r="9" spans="2:37" s="1" customFormat="1" x14ac:dyDescent="0.2">
      <c r="AA9" s="4" t="s">
        <v>9</v>
      </c>
      <c r="AB9" s="578"/>
      <c r="AC9" s="578"/>
      <c r="AD9" s="578"/>
      <c r="AE9" s="578"/>
      <c r="AF9" s="578"/>
      <c r="AG9" s="578"/>
      <c r="AH9" s="578"/>
      <c r="AI9" s="578"/>
      <c r="AJ9" s="578"/>
      <c r="AK9" s="578"/>
    </row>
    <row r="10" spans="2:37" s="1" customFormat="1" x14ac:dyDescent="0.2">
      <c r="AA10" s="4"/>
      <c r="AB10" s="2"/>
      <c r="AC10" s="2"/>
      <c r="AD10" s="2"/>
      <c r="AE10" s="2"/>
      <c r="AF10" s="2"/>
      <c r="AG10" s="2"/>
      <c r="AH10" s="2"/>
      <c r="AI10" s="2"/>
      <c r="AJ10" s="2"/>
      <c r="AK10" s="2"/>
    </row>
    <row r="11" spans="2:37" s="1" customFormat="1" x14ac:dyDescent="0.2">
      <c r="C11" s="2" t="s">
        <v>10</v>
      </c>
      <c r="D11" s="2"/>
    </row>
    <row r="12" spans="2:37" s="1" customFormat="1" ht="6.75" customHeight="1" x14ac:dyDescent="0.2">
      <c r="C12" s="2"/>
      <c r="D12" s="2"/>
    </row>
    <row r="13" spans="2:37" s="1" customFormat="1" ht="14.25" customHeight="1" x14ac:dyDescent="0.2">
      <c r="B13" s="483" t="s">
        <v>11</v>
      </c>
      <c r="C13" s="545" t="s">
        <v>12</v>
      </c>
      <c r="D13" s="546"/>
      <c r="E13" s="546"/>
      <c r="F13" s="546"/>
      <c r="G13" s="546"/>
      <c r="H13" s="546"/>
      <c r="I13" s="546"/>
      <c r="J13" s="546"/>
      <c r="K13" s="546"/>
      <c r="L13" s="574"/>
      <c r="M13" s="566"/>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8"/>
    </row>
    <row r="14" spans="2:37" s="1" customFormat="1" ht="14.25" customHeight="1" x14ac:dyDescent="0.2">
      <c r="B14" s="484"/>
      <c r="C14" s="549" t="s">
        <v>13</v>
      </c>
      <c r="D14" s="550"/>
      <c r="E14" s="550"/>
      <c r="F14" s="550"/>
      <c r="G14" s="550"/>
      <c r="H14" s="550"/>
      <c r="I14" s="550"/>
      <c r="J14" s="550"/>
      <c r="K14" s="550"/>
      <c r="L14" s="550"/>
      <c r="M14" s="569"/>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1"/>
    </row>
    <row r="15" spans="2:37" s="1" customFormat="1" ht="13.5" customHeight="1" x14ac:dyDescent="0.2">
      <c r="B15" s="484"/>
      <c r="C15" s="545" t="s">
        <v>14</v>
      </c>
      <c r="D15" s="546"/>
      <c r="E15" s="546"/>
      <c r="F15" s="546"/>
      <c r="G15" s="546"/>
      <c r="H15" s="546"/>
      <c r="I15" s="546"/>
      <c r="J15" s="546"/>
      <c r="K15" s="546"/>
      <c r="L15" s="546"/>
      <c r="M15" s="551" t="s">
        <v>15</v>
      </c>
      <c r="N15" s="551"/>
      <c r="O15" s="551"/>
      <c r="P15" s="551"/>
      <c r="Q15" s="551"/>
      <c r="R15" s="551"/>
      <c r="S15" s="551"/>
      <c r="T15" s="6" t="s">
        <v>16</v>
      </c>
      <c r="U15" s="551"/>
      <c r="V15" s="551"/>
      <c r="W15" s="551"/>
      <c r="X15" s="6" t="s">
        <v>17</v>
      </c>
      <c r="Y15" s="551"/>
      <c r="Z15" s="551"/>
      <c r="AA15" s="551"/>
      <c r="AB15" s="551"/>
      <c r="AC15" s="551"/>
      <c r="AD15" s="551"/>
      <c r="AE15" s="551"/>
      <c r="AF15" s="551"/>
      <c r="AG15" s="551"/>
      <c r="AH15" s="551"/>
      <c r="AI15" s="551"/>
      <c r="AJ15" s="551"/>
      <c r="AK15" s="552"/>
    </row>
    <row r="16" spans="2:37" s="1" customFormat="1" ht="13.5" customHeight="1" x14ac:dyDescent="0.2">
      <c r="B16" s="484"/>
      <c r="C16" s="547"/>
      <c r="D16" s="548"/>
      <c r="E16" s="548"/>
      <c r="F16" s="548"/>
      <c r="G16" s="548"/>
      <c r="H16" s="548"/>
      <c r="I16" s="548"/>
      <c r="J16" s="548"/>
      <c r="K16" s="548"/>
      <c r="L16" s="548"/>
      <c r="M16" s="553" t="s">
        <v>18</v>
      </c>
      <c r="N16" s="553"/>
      <c r="O16" s="553"/>
      <c r="P16" s="553"/>
      <c r="Q16" s="7" t="s">
        <v>19</v>
      </c>
      <c r="R16" s="553"/>
      <c r="S16" s="553"/>
      <c r="T16" s="553"/>
      <c r="U16" s="553"/>
      <c r="V16" s="553" t="s">
        <v>20</v>
      </c>
      <c r="W16" s="553"/>
      <c r="X16" s="553"/>
      <c r="Y16" s="553"/>
      <c r="Z16" s="553"/>
      <c r="AA16" s="553"/>
      <c r="AB16" s="553"/>
      <c r="AC16" s="553"/>
      <c r="AD16" s="553"/>
      <c r="AE16" s="553"/>
      <c r="AF16" s="553"/>
      <c r="AG16" s="553"/>
      <c r="AH16" s="553"/>
      <c r="AI16" s="553"/>
      <c r="AJ16" s="553"/>
      <c r="AK16" s="554"/>
    </row>
    <row r="17" spans="2:37" s="1" customFormat="1" ht="13.5" customHeight="1" x14ac:dyDescent="0.2">
      <c r="B17" s="484"/>
      <c r="C17" s="549"/>
      <c r="D17" s="550"/>
      <c r="E17" s="550"/>
      <c r="F17" s="550"/>
      <c r="G17" s="550"/>
      <c r="H17" s="550"/>
      <c r="I17" s="550"/>
      <c r="J17" s="550"/>
      <c r="K17" s="550"/>
      <c r="L17" s="550"/>
      <c r="M17" s="555" t="s">
        <v>21</v>
      </c>
      <c r="N17" s="555"/>
      <c r="O17" s="555"/>
      <c r="P17" s="555"/>
      <c r="Q17" s="555"/>
      <c r="R17" s="555"/>
      <c r="S17" s="555"/>
      <c r="T17" s="555"/>
      <c r="U17" s="555"/>
      <c r="V17" s="555"/>
      <c r="W17" s="555"/>
      <c r="X17" s="555"/>
      <c r="Y17" s="555"/>
      <c r="Z17" s="555"/>
      <c r="AA17" s="555"/>
      <c r="AB17" s="555"/>
      <c r="AC17" s="555"/>
      <c r="AD17" s="555"/>
      <c r="AE17" s="555"/>
      <c r="AF17" s="555"/>
      <c r="AG17" s="555"/>
      <c r="AH17" s="555"/>
      <c r="AI17" s="555"/>
      <c r="AJ17" s="555"/>
      <c r="AK17" s="556"/>
    </row>
    <row r="18" spans="2:37" s="1" customFormat="1" ht="14.25" customHeight="1" x14ac:dyDescent="0.2">
      <c r="B18" s="484"/>
      <c r="C18" s="509" t="s">
        <v>22</v>
      </c>
      <c r="D18" s="510"/>
      <c r="E18" s="510"/>
      <c r="F18" s="510"/>
      <c r="G18" s="510"/>
      <c r="H18" s="510"/>
      <c r="I18" s="510"/>
      <c r="J18" s="510"/>
      <c r="K18" s="510"/>
      <c r="L18" s="510"/>
      <c r="M18" s="475" t="s">
        <v>23</v>
      </c>
      <c r="N18" s="476"/>
      <c r="O18" s="476"/>
      <c r="P18" s="476"/>
      <c r="Q18" s="477"/>
      <c r="R18" s="535"/>
      <c r="S18" s="536"/>
      <c r="T18" s="536"/>
      <c r="U18" s="536"/>
      <c r="V18" s="536"/>
      <c r="W18" s="536"/>
      <c r="X18" s="536"/>
      <c r="Y18" s="536"/>
      <c r="Z18" s="536"/>
      <c r="AA18" s="537"/>
      <c r="AB18" s="572" t="s">
        <v>24</v>
      </c>
      <c r="AC18" s="551"/>
      <c r="AD18" s="551"/>
      <c r="AE18" s="551"/>
      <c r="AF18" s="552"/>
      <c r="AG18" s="535"/>
      <c r="AH18" s="536"/>
      <c r="AI18" s="536"/>
      <c r="AJ18" s="536"/>
      <c r="AK18" s="537"/>
    </row>
    <row r="19" spans="2:37" ht="14.25" customHeight="1" x14ac:dyDescent="0.2">
      <c r="B19" s="484"/>
      <c r="C19" s="575" t="s">
        <v>25</v>
      </c>
      <c r="D19" s="576"/>
      <c r="E19" s="576"/>
      <c r="F19" s="576"/>
      <c r="G19" s="576"/>
      <c r="H19" s="576"/>
      <c r="I19" s="576"/>
      <c r="J19" s="576"/>
      <c r="K19" s="576"/>
      <c r="L19" s="576"/>
      <c r="M19" s="486"/>
      <c r="N19" s="487"/>
      <c r="O19" s="487"/>
      <c r="P19" s="487"/>
      <c r="Q19" s="487"/>
      <c r="R19" s="487"/>
      <c r="S19" s="487"/>
      <c r="T19" s="487"/>
      <c r="U19" s="488"/>
      <c r="V19" s="475" t="s">
        <v>26</v>
      </c>
      <c r="W19" s="476"/>
      <c r="X19" s="476"/>
      <c r="Y19" s="476"/>
      <c r="Z19" s="476"/>
      <c r="AA19" s="477"/>
      <c r="AB19" s="486"/>
      <c r="AC19" s="487"/>
      <c r="AD19" s="487"/>
      <c r="AE19" s="487"/>
      <c r="AF19" s="487"/>
      <c r="AG19" s="487"/>
      <c r="AH19" s="487"/>
      <c r="AI19" s="487"/>
      <c r="AJ19" s="487"/>
      <c r="AK19" s="488"/>
    </row>
    <row r="20" spans="2:37" ht="14.25" customHeight="1" x14ac:dyDescent="0.2">
      <c r="B20" s="484"/>
      <c r="C20" s="463" t="s">
        <v>27</v>
      </c>
      <c r="D20" s="464"/>
      <c r="E20" s="464"/>
      <c r="F20" s="464"/>
      <c r="G20" s="464"/>
      <c r="H20" s="464"/>
      <c r="I20" s="464"/>
      <c r="J20" s="464"/>
      <c r="K20" s="464"/>
      <c r="L20" s="464"/>
      <c r="M20" s="475" t="s">
        <v>28</v>
      </c>
      <c r="N20" s="476"/>
      <c r="O20" s="476"/>
      <c r="P20" s="476"/>
      <c r="Q20" s="477"/>
      <c r="R20" s="542"/>
      <c r="S20" s="543"/>
      <c r="T20" s="543"/>
      <c r="U20" s="543"/>
      <c r="V20" s="543"/>
      <c r="W20" s="543"/>
      <c r="X20" s="543"/>
      <c r="Y20" s="543"/>
      <c r="Z20" s="543"/>
      <c r="AA20" s="573"/>
      <c r="AB20" s="487" t="s">
        <v>29</v>
      </c>
      <c r="AC20" s="487"/>
      <c r="AD20" s="487"/>
      <c r="AE20" s="487"/>
      <c r="AF20" s="488"/>
      <c r="AG20" s="542"/>
      <c r="AH20" s="543"/>
      <c r="AI20" s="543"/>
      <c r="AJ20" s="543"/>
      <c r="AK20" s="573"/>
    </row>
    <row r="21" spans="2:37" ht="13.5" customHeight="1" x14ac:dyDescent="0.2">
      <c r="B21" s="484"/>
      <c r="C21" s="545" t="s">
        <v>30</v>
      </c>
      <c r="D21" s="546"/>
      <c r="E21" s="546"/>
      <c r="F21" s="546"/>
      <c r="G21" s="546"/>
      <c r="H21" s="546"/>
      <c r="I21" s="546"/>
      <c r="J21" s="546"/>
      <c r="K21" s="546"/>
      <c r="L21" s="546"/>
      <c r="M21" s="551" t="s">
        <v>15</v>
      </c>
      <c r="N21" s="551"/>
      <c r="O21" s="551"/>
      <c r="P21" s="551"/>
      <c r="Q21" s="551"/>
      <c r="R21" s="551"/>
      <c r="S21" s="551"/>
      <c r="T21" s="6" t="s">
        <v>16</v>
      </c>
      <c r="U21" s="551"/>
      <c r="V21" s="551"/>
      <c r="W21" s="551"/>
      <c r="X21" s="6" t="s">
        <v>17</v>
      </c>
      <c r="Y21" s="551"/>
      <c r="Z21" s="551"/>
      <c r="AA21" s="551"/>
      <c r="AB21" s="551"/>
      <c r="AC21" s="551"/>
      <c r="AD21" s="551"/>
      <c r="AE21" s="551"/>
      <c r="AF21" s="551"/>
      <c r="AG21" s="551"/>
      <c r="AH21" s="551"/>
      <c r="AI21" s="551"/>
      <c r="AJ21" s="551"/>
      <c r="AK21" s="552"/>
    </row>
    <row r="22" spans="2:37" ht="14.25" customHeight="1" x14ac:dyDescent="0.2">
      <c r="B22" s="484"/>
      <c r="C22" s="547"/>
      <c r="D22" s="548"/>
      <c r="E22" s="548"/>
      <c r="F22" s="548"/>
      <c r="G22" s="548"/>
      <c r="H22" s="548"/>
      <c r="I22" s="548"/>
      <c r="J22" s="548"/>
      <c r="K22" s="548"/>
      <c r="L22" s="548"/>
      <c r="M22" s="553" t="s">
        <v>18</v>
      </c>
      <c r="N22" s="553"/>
      <c r="O22" s="553"/>
      <c r="P22" s="553"/>
      <c r="Q22" s="7" t="s">
        <v>19</v>
      </c>
      <c r="R22" s="553"/>
      <c r="S22" s="553"/>
      <c r="T22" s="553"/>
      <c r="U22" s="553"/>
      <c r="V22" s="553" t="s">
        <v>20</v>
      </c>
      <c r="W22" s="553"/>
      <c r="X22" s="553"/>
      <c r="Y22" s="553"/>
      <c r="Z22" s="553"/>
      <c r="AA22" s="553"/>
      <c r="AB22" s="553"/>
      <c r="AC22" s="553"/>
      <c r="AD22" s="553"/>
      <c r="AE22" s="553"/>
      <c r="AF22" s="553"/>
      <c r="AG22" s="553"/>
      <c r="AH22" s="553"/>
      <c r="AI22" s="553"/>
      <c r="AJ22" s="553"/>
      <c r="AK22" s="554"/>
    </row>
    <row r="23" spans="2:37" x14ac:dyDescent="0.2">
      <c r="B23" s="485"/>
      <c r="C23" s="549"/>
      <c r="D23" s="550"/>
      <c r="E23" s="550"/>
      <c r="F23" s="550"/>
      <c r="G23" s="550"/>
      <c r="H23" s="550"/>
      <c r="I23" s="550"/>
      <c r="J23" s="550"/>
      <c r="K23" s="550"/>
      <c r="L23" s="550"/>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6"/>
    </row>
    <row r="24" spans="2:37" ht="13.5" customHeight="1" x14ac:dyDescent="0.2">
      <c r="B24" s="564" t="s">
        <v>31</v>
      </c>
      <c r="C24" s="545" t="s">
        <v>32</v>
      </c>
      <c r="D24" s="546"/>
      <c r="E24" s="546"/>
      <c r="F24" s="546"/>
      <c r="G24" s="546"/>
      <c r="H24" s="546"/>
      <c r="I24" s="546"/>
      <c r="J24" s="546"/>
      <c r="K24" s="546"/>
      <c r="L24" s="546"/>
      <c r="M24" s="566"/>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7"/>
      <c r="AK24" s="568"/>
    </row>
    <row r="25" spans="2:37" ht="13.5" customHeight="1" x14ac:dyDescent="0.2">
      <c r="B25" s="530"/>
      <c r="C25" s="549" t="s">
        <v>33</v>
      </c>
      <c r="D25" s="550"/>
      <c r="E25" s="550"/>
      <c r="F25" s="550"/>
      <c r="G25" s="550"/>
      <c r="H25" s="550"/>
      <c r="I25" s="550"/>
      <c r="J25" s="550"/>
      <c r="K25" s="550"/>
      <c r="L25" s="550"/>
      <c r="M25" s="569"/>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1"/>
    </row>
    <row r="26" spans="2:37" ht="13.5" customHeight="1" x14ac:dyDescent="0.2">
      <c r="B26" s="530"/>
      <c r="C26" s="545" t="s">
        <v>34</v>
      </c>
      <c r="D26" s="546"/>
      <c r="E26" s="546"/>
      <c r="F26" s="546"/>
      <c r="G26" s="546"/>
      <c r="H26" s="546"/>
      <c r="I26" s="546"/>
      <c r="J26" s="546"/>
      <c r="K26" s="546"/>
      <c r="L26" s="546"/>
      <c r="M26" s="551" t="s">
        <v>15</v>
      </c>
      <c r="N26" s="551"/>
      <c r="O26" s="551"/>
      <c r="P26" s="551"/>
      <c r="Q26" s="551"/>
      <c r="R26" s="551"/>
      <c r="S26" s="551"/>
      <c r="T26" s="6" t="s">
        <v>16</v>
      </c>
      <c r="U26" s="551"/>
      <c r="V26" s="551"/>
      <c r="W26" s="551"/>
      <c r="X26" s="6" t="s">
        <v>17</v>
      </c>
      <c r="Y26" s="551"/>
      <c r="Z26" s="551"/>
      <c r="AA26" s="551"/>
      <c r="AB26" s="551"/>
      <c r="AC26" s="551"/>
      <c r="AD26" s="551"/>
      <c r="AE26" s="551"/>
      <c r="AF26" s="551"/>
      <c r="AG26" s="551"/>
      <c r="AH26" s="551"/>
      <c r="AI26" s="551"/>
      <c r="AJ26" s="551"/>
      <c r="AK26" s="552"/>
    </row>
    <row r="27" spans="2:37" ht="14.25" customHeight="1" x14ac:dyDescent="0.2">
      <c r="B27" s="530"/>
      <c r="C27" s="547"/>
      <c r="D27" s="548"/>
      <c r="E27" s="548"/>
      <c r="F27" s="548"/>
      <c r="G27" s="548"/>
      <c r="H27" s="548"/>
      <c r="I27" s="548"/>
      <c r="J27" s="548"/>
      <c r="K27" s="548"/>
      <c r="L27" s="548"/>
      <c r="M27" s="553" t="s">
        <v>18</v>
      </c>
      <c r="N27" s="553"/>
      <c r="O27" s="553"/>
      <c r="P27" s="553"/>
      <c r="Q27" s="7" t="s">
        <v>19</v>
      </c>
      <c r="R27" s="553"/>
      <c r="S27" s="553"/>
      <c r="T27" s="553"/>
      <c r="U27" s="553"/>
      <c r="V27" s="553" t="s">
        <v>20</v>
      </c>
      <c r="W27" s="553"/>
      <c r="X27" s="553"/>
      <c r="Y27" s="553"/>
      <c r="Z27" s="553"/>
      <c r="AA27" s="553"/>
      <c r="AB27" s="553"/>
      <c r="AC27" s="553"/>
      <c r="AD27" s="553"/>
      <c r="AE27" s="553"/>
      <c r="AF27" s="553"/>
      <c r="AG27" s="553"/>
      <c r="AH27" s="553"/>
      <c r="AI27" s="553"/>
      <c r="AJ27" s="553"/>
      <c r="AK27" s="554"/>
    </row>
    <row r="28" spans="2:37" x14ac:dyDescent="0.2">
      <c r="B28" s="530"/>
      <c r="C28" s="549"/>
      <c r="D28" s="550"/>
      <c r="E28" s="550"/>
      <c r="F28" s="550"/>
      <c r="G28" s="550"/>
      <c r="H28" s="550"/>
      <c r="I28" s="550"/>
      <c r="J28" s="550"/>
      <c r="K28" s="550"/>
      <c r="L28" s="550"/>
      <c r="M28" s="555"/>
      <c r="N28" s="555"/>
      <c r="O28" s="555"/>
      <c r="P28" s="555"/>
      <c r="Q28" s="555"/>
      <c r="R28" s="555"/>
      <c r="S28" s="555"/>
      <c r="T28" s="555"/>
      <c r="U28" s="555"/>
      <c r="V28" s="555"/>
      <c r="W28" s="555"/>
      <c r="X28" s="555"/>
      <c r="Y28" s="555"/>
      <c r="Z28" s="555"/>
      <c r="AA28" s="555"/>
      <c r="AB28" s="555"/>
      <c r="AC28" s="555"/>
      <c r="AD28" s="555"/>
      <c r="AE28" s="555"/>
      <c r="AF28" s="555"/>
      <c r="AG28" s="555"/>
      <c r="AH28" s="555"/>
      <c r="AI28" s="555"/>
      <c r="AJ28" s="555"/>
      <c r="AK28" s="556"/>
    </row>
    <row r="29" spans="2:37" ht="14.25" customHeight="1" x14ac:dyDescent="0.2">
      <c r="B29" s="530"/>
      <c r="C29" s="509" t="s">
        <v>22</v>
      </c>
      <c r="D29" s="510"/>
      <c r="E29" s="510"/>
      <c r="F29" s="510"/>
      <c r="G29" s="510"/>
      <c r="H29" s="510"/>
      <c r="I29" s="510"/>
      <c r="J29" s="510"/>
      <c r="K29" s="510"/>
      <c r="L29" s="510"/>
      <c r="M29" s="475" t="s">
        <v>23</v>
      </c>
      <c r="N29" s="476"/>
      <c r="O29" s="476"/>
      <c r="P29" s="476"/>
      <c r="Q29" s="477"/>
      <c r="R29" s="535"/>
      <c r="S29" s="536"/>
      <c r="T29" s="536"/>
      <c r="U29" s="536"/>
      <c r="V29" s="536"/>
      <c r="W29" s="536"/>
      <c r="X29" s="536"/>
      <c r="Y29" s="536"/>
      <c r="Z29" s="536"/>
      <c r="AA29" s="537"/>
      <c r="AB29" s="572" t="s">
        <v>24</v>
      </c>
      <c r="AC29" s="551"/>
      <c r="AD29" s="551"/>
      <c r="AE29" s="551"/>
      <c r="AF29" s="552"/>
      <c r="AG29" s="535"/>
      <c r="AH29" s="536"/>
      <c r="AI29" s="536"/>
      <c r="AJ29" s="536"/>
      <c r="AK29" s="537"/>
    </row>
    <row r="30" spans="2:37" ht="13.5" customHeight="1" x14ac:dyDescent="0.2">
      <c r="B30" s="530"/>
      <c r="C30" s="558" t="s">
        <v>35</v>
      </c>
      <c r="D30" s="559"/>
      <c r="E30" s="559"/>
      <c r="F30" s="559"/>
      <c r="G30" s="559"/>
      <c r="H30" s="559"/>
      <c r="I30" s="559"/>
      <c r="J30" s="559"/>
      <c r="K30" s="559"/>
      <c r="L30" s="559"/>
      <c r="M30" s="551" t="s">
        <v>15</v>
      </c>
      <c r="N30" s="551"/>
      <c r="O30" s="551"/>
      <c r="P30" s="551"/>
      <c r="Q30" s="551"/>
      <c r="R30" s="551"/>
      <c r="S30" s="551"/>
      <c r="T30" s="6" t="s">
        <v>16</v>
      </c>
      <c r="U30" s="551"/>
      <c r="V30" s="551"/>
      <c r="W30" s="551"/>
      <c r="X30" s="6" t="s">
        <v>17</v>
      </c>
      <c r="Y30" s="551"/>
      <c r="Z30" s="551"/>
      <c r="AA30" s="551"/>
      <c r="AB30" s="551"/>
      <c r="AC30" s="551"/>
      <c r="AD30" s="551"/>
      <c r="AE30" s="551"/>
      <c r="AF30" s="551"/>
      <c r="AG30" s="551"/>
      <c r="AH30" s="551"/>
      <c r="AI30" s="551"/>
      <c r="AJ30" s="551"/>
      <c r="AK30" s="552"/>
    </row>
    <row r="31" spans="2:37" ht="14.25" customHeight="1" x14ac:dyDescent="0.2">
      <c r="B31" s="530"/>
      <c r="C31" s="560"/>
      <c r="D31" s="561"/>
      <c r="E31" s="561"/>
      <c r="F31" s="561"/>
      <c r="G31" s="561"/>
      <c r="H31" s="561"/>
      <c r="I31" s="561"/>
      <c r="J31" s="561"/>
      <c r="K31" s="561"/>
      <c r="L31" s="561"/>
      <c r="M31" s="553" t="s">
        <v>18</v>
      </c>
      <c r="N31" s="553"/>
      <c r="O31" s="553"/>
      <c r="P31" s="553"/>
      <c r="Q31" s="7" t="s">
        <v>19</v>
      </c>
      <c r="R31" s="553"/>
      <c r="S31" s="553"/>
      <c r="T31" s="553"/>
      <c r="U31" s="553"/>
      <c r="V31" s="553" t="s">
        <v>20</v>
      </c>
      <c r="W31" s="553"/>
      <c r="X31" s="553"/>
      <c r="Y31" s="553"/>
      <c r="Z31" s="553"/>
      <c r="AA31" s="553"/>
      <c r="AB31" s="553"/>
      <c r="AC31" s="553"/>
      <c r="AD31" s="553"/>
      <c r="AE31" s="553"/>
      <c r="AF31" s="553"/>
      <c r="AG31" s="553"/>
      <c r="AH31" s="553"/>
      <c r="AI31" s="553"/>
      <c r="AJ31" s="553"/>
      <c r="AK31" s="554"/>
    </row>
    <row r="32" spans="2:37" x14ac:dyDescent="0.2">
      <c r="B32" s="530"/>
      <c r="C32" s="562"/>
      <c r="D32" s="563"/>
      <c r="E32" s="563"/>
      <c r="F32" s="563"/>
      <c r="G32" s="563"/>
      <c r="H32" s="563"/>
      <c r="I32" s="563"/>
      <c r="J32" s="563"/>
      <c r="K32" s="563"/>
      <c r="L32" s="563"/>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6"/>
    </row>
    <row r="33" spans="1:37" ht="14.25" customHeight="1" x14ac:dyDescent="0.2">
      <c r="B33" s="530"/>
      <c r="C33" s="509" t="s">
        <v>22</v>
      </c>
      <c r="D33" s="510"/>
      <c r="E33" s="510"/>
      <c r="F33" s="510"/>
      <c r="G33" s="510"/>
      <c r="H33" s="510"/>
      <c r="I33" s="510"/>
      <c r="J33" s="510"/>
      <c r="K33" s="510"/>
      <c r="L33" s="510"/>
      <c r="M33" s="475" t="s">
        <v>23</v>
      </c>
      <c r="N33" s="476"/>
      <c r="O33" s="476"/>
      <c r="P33" s="476"/>
      <c r="Q33" s="477"/>
      <c r="R33" s="535"/>
      <c r="S33" s="536"/>
      <c r="T33" s="536"/>
      <c r="U33" s="536"/>
      <c r="V33" s="536"/>
      <c r="W33" s="536"/>
      <c r="X33" s="536"/>
      <c r="Y33" s="536"/>
      <c r="Z33" s="536"/>
      <c r="AA33" s="537"/>
      <c r="AB33" s="572" t="s">
        <v>24</v>
      </c>
      <c r="AC33" s="551"/>
      <c r="AD33" s="551"/>
      <c r="AE33" s="551"/>
      <c r="AF33" s="552"/>
      <c r="AG33" s="535"/>
      <c r="AH33" s="536"/>
      <c r="AI33" s="536"/>
      <c r="AJ33" s="536"/>
      <c r="AK33" s="537"/>
    </row>
    <row r="34" spans="1:37" ht="14.25" customHeight="1" x14ac:dyDescent="0.2">
      <c r="B34" s="530"/>
      <c r="C34" s="509" t="s">
        <v>36</v>
      </c>
      <c r="D34" s="510"/>
      <c r="E34" s="510"/>
      <c r="F34" s="510"/>
      <c r="G34" s="510"/>
      <c r="H34" s="510"/>
      <c r="I34" s="510"/>
      <c r="J34" s="510"/>
      <c r="K34" s="510"/>
      <c r="L34" s="510"/>
      <c r="M34" s="463"/>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557"/>
    </row>
    <row r="35" spans="1:37" ht="13.5" customHeight="1" x14ac:dyDescent="0.2">
      <c r="B35" s="530"/>
      <c r="C35" s="545" t="s">
        <v>37</v>
      </c>
      <c r="D35" s="546"/>
      <c r="E35" s="546"/>
      <c r="F35" s="546"/>
      <c r="G35" s="546"/>
      <c r="H35" s="546"/>
      <c r="I35" s="546"/>
      <c r="J35" s="546"/>
      <c r="K35" s="546"/>
      <c r="L35" s="546"/>
      <c r="M35" s="551" t="s">
        <v>15</v>
      </c>
      <c r="N35" s="551"/>
      <c r="O35" s="551"/>
      <c r="P35" s="551"/>
      <c r="Q35" s="551"/>
      <c r="R35" s="551"/>
      <c r="S35" s="551"/>
      <c r="T35" s="6" t="s">
        <v>16</v>
      </c>
      <c r="U35" s="551"/>
      <c r="V35" s="551"/>
      <c r="W35" s="551"/>
      <c r="X35" s="6" t="s">
        <v>17</v>
      </c>
      <c r="Y35" s="551"/>
      <c r="Z35" s="551"/>
      <c r="AA35" s="551"/>
      <c r="AB35" s="551"/>
      <c r="AC35" s="551"/>
      <c r="AD35" s="551"/>
      <c r="AE35" s="551"/>
      <c r="AF35" s="551"/>
      <c r="AG35" s="551"/>
      <c r="AH35" s="551"/>
      <c r="AI35" s="551"/>
      <c r="AJ35" s="551"/>
      <c r="AK35" s="552"/>
    </row>
    <row r="36" spans="1:37" ht="14.25" customHeight="1" x14ac:dyDescent="0.2">
      <c r="B36" s="530"/>
      <c r="C36" s="547"/>
      <c r="D36" s="548"/>
      <c r="E36" s="548"/>
      <c r="F36" s="548"/>
      <c r="G36" s="548"/>
      <c r="H36" s="548"/>
      <c r="I36" s="548"/>
      <c r="J36" s="548"/>
      <c r="K36" s="548"/>
      <c r="L36" s="548"/>
      <c r="M36" s="553" t="s">
        <v>18</v>
      </c>
      <c r="N36" s="553"/>
      <c r="O36" s="553"/>
      <c r="P36" s="553"/>
      <c r="Q36" s="7" t="s">
        <v>19</v>
      </c>
      <c r="R36" s="553"/>
      <c r="S36" s="553"/>
      <c r="T36" s="553"/>
      <c r="U36" s="553"/>
      <c r="V36" s="553" t="s">
        <v>20</v>
      </c>
      <c r="W36" s="553"/>
      <c r="X36" s="553"/>
      <c r="Y36" s="553"/>
      <c r="Z36" s="553"/>
      <c r="AA36" s="553"/>
      <c r="AB36" s="553"/>
      <c r="AC36" s="553"/>
      <c r="AD36" s="553"/>
      <c r="AE36" s="553"/>
      <c r="AF36" s="553"/>
      <c r="AG36" s="553"/>
      <c r="AH36" s="553"/>
      <c r="AI36" s="553"/>
      <c r="AJ36" s="553"/>
      <c r="AK36" s="554"/>
    </row>
    <row r="37" spans="1:37" x14ac:dyDescent="0.2">
      <c r="B37" s="565"/>
      <c r="C37" s="549"/>
      <c r="D37" s="550"/>
      <c r="E37" s="550"/>
      <c r="F37" s="550"/>
      <c r="G37" s="550"/>
      <c r="H37" s="550"/>
      <c r="I37" s="550"/>
      <c r="J37" s="550"/>
      <c r="K37" s="550"/>
      <c r="L37" s="550"/>
      <c r="M37" s="555"/>
      <c r="N37" s="555"/>
      <c r="O37" s="555"/>
      <c r="P37" s="555"/>
      <c r="Q37" s="555"/>
      <c r="R37" s="555"/>
      <c r="S37" s="555"/>
      <c r="T37" s="555"/>
      <c r="U37" s="555"/>
      <c r="V37" s="555"/>
      <c r="W37" s="555"/>
      <c r="X37" s="555"/>
      <c r="Y37" s="555"/>
      <c r="Z37" s="555"/>
      <c r="AA37" s="555"/>
      <c r="AB37" s="555"/>
      <c r="AC37" s="555"/>
      <c r="AD37" s="555"/>
      <c r="AE37" s="555"/>
      <c r="AF37" s="555"/>
      <c r="AG37" s="555"/>
      <c r="AH37" s="555"/>
      <c r="AI37" s="555"/>
      <c r="AJ37" s="555"/>
      <c r="AK37" s="556"/>
    </row>
    <row r="38" spans="1:37" ht="13.5" customHeight="1" x14ac:dyDescent="0.2">
      <c r="B38" s="529" t="s">
        <v>38</v>
      </c>
      <c r="C38" s="531" t="s">
        <v>39</v>
      </c>
      <c r="D38" s="532"/>
      <c r="E38" s="532"/>
      <c r="F38" s="532"/>
      <c r="G38" s="532"/>
      <c r="H38" s="532"/>
      <c r="I38" s="532"/>
      <c r="J38" s="532"/>
      <c r="K38" s="532"/>
      <c r="L38" s="532"/>
      <c r="M38" s="465" t="s">
        <v>40</v>
      </c>
      <c r="N38" s="488"/>
      <c r="O38" s="9" t="s">
        <v>41</v>
      </c>
      <c r="P38" s="10"/>
      <c r="Q38" s="11"/>
      <c r="R38" s="535" t="s">
        <v>42</v>
      </c>
      <c r="S38" s="536"/>
      <c r="T38" s="536"/>
      <c r="U38" s="536"/>
      <c r="V38" s="536"/>
      <c r="W38" s="536"/>
      <c r="X38" s="536"/>
      <c r="Y38" s="536"/>
      <c r="Z38" s="537"/>
      <c r="AA38" s="480" t="s">
        <v>43</v>
      </c>
      <c r="AB38" s="481"/>
      <c r="AC38" s="481"/>
      <c r="AD38" s="541"/>
      <c r="AE38" s="542" t="s">
        <v>44</v>
      </c>
      <c r="AF38" s="543"/>
      <c r="AG38" s="544"/>
      <c r="AH38" s="544"/>
      <c r="AI38" s="521" t="s">
        <v>45</v>
      </c>
      <c r="AJ38" s="522"/>
      <c r="AK38" s="523"/>
    </row>
    <row r="39" spans="1:37" ht="14.25" customHeight="1" x14ac:dyDescent="0.2">
      <c r="A39" s="12"/>
      <c r="B39" s="530"/>
      <c r="C39" s="489"/>
      <c r="D39" s="492"/>
      <c r="E39" s="492"/>
      <c r="F39" s="492"/>
      <c r="G39" s="492"/>
      <c r="H39" s="492"/>
      <c r="I39" s="492"/>
      <c r="J39" s="492"/>
      <c r="K39" s="492"/>
      <c r="L39" s="492"/>
      <c r="M39" s="533"/>
      <c r="N39" s="534"/>
      <c r="O39" s="13" t="s">
        <v>46</v>
      </c>
      <c r="P39" s="14"/>
      <c r="Q39" s="15"/>
      <c r="R39" s="538"/>
      <c r="S39" s="539"/>
      <c r="T39" s="539"/>
      <c r="U39" s="539"/>
      <c r="V39" s="539"/>
      <c r="W39" s="539"/>
      <c r="X39" s="539"/>
      <c r="Y39" s="539"/>
      <c r="Z39" s="540"/>
      <c r="AA39" s="16" t="s">
        <v>47</v>
      </c>
      <c r="AB39" s="17"/>
      <c r="AC39" s="17"/>
      <c r="AD39" s="17"/>
      <c r="AE39" s="524" t="s">
        <v>48</v>
      </c>
      <c r="AF39" s="525"/>
      <c r="AG39" s="525"/>
      <c r="AH39" s="525"/>
      <c r="AI39" s="524" t="s">
        <v>49</v>
      </c>
      <c r="AJ39" s="525"/>
      <c r="AK39" s="526"/>
    </row>
    <row r="40" spans="1:37" ht="14.25" customHeight="1" x14ac:dyDescent="0.2">
      <c r="B40" s="530"/>
      <c r="C40" s="484" t="s">
        <v>50</v>
      </c>
      <c r="D40" s="18"/>
      <c r="E40" s="527" t="s">
        <v>51</v>
      </c>
      <c r="F40" s="527"/>
      <c r="G40" s="527"/>
      <c r="H40" s="527"/>
      <c r="I40" s="527"/>
      <c r="J40" s="527"/>
      <c r="K40" s="527"/>
      <c r="L40" s="527"/>
      <c r="M40" s="465"/>
      <c r="N40" s="466"/>
      <c r="O40" s="467"/>
      <c r="P40" s="468"/>
      <c r="Q40" s="469"/>
      <c r="R40" s="19" t="s">
        <v>52</v>
      </c>
      <c r="S40" s="470" t="s">
        <v>53</v>
      </c>
      <c r="T40" s="470"/>
      <c r="U40" s="20" t="s">
        <v>52</v>
      </c>
      <c r="V40" s="470" t="s">
        <v>54</v>
      </c>
      <c r="W40" s="470"/>
      <c r="X40" s="20" t="s">
        <v>52</v>
      </c>
      <c r="Y40" s="470" t="s">
        <v>55</v>
      </c>
      <c r="Z40" s="471"/>
      <c r="AA40" s="472"/>
      <c r="AB40" s="473"/>
      <c r="AC40" s="473"/>
      <c r="AD40" s="474"/>
      <c r="AE40" s="472"/>
      <c r="AF40" s="473"/>
      <c r="AG40" s="473"/>
      <c r="AH40" s="474"/>
      <c r="AI40" s="19" t="s">
        <v>52</v>
      </c>
      <c r="AJ40" s="470" t="s">
        <v>56</v>
      </c>
      <c r="AK40" s="471"/>
    </row>
    <row r="41" spans="1:37" ht="14.25" customHeight="1" x14ac:dyDescent="0.2">
      <c r="B41" s="530"/>
      <c r="C41" s="484"/>
      <c r="D41" s="18"/>
      <c r="E41" s="527" t="s">
        <v>57</v>
      </c>
      <c r="F41" s="528"/>
      <c r="G41" s="528"/>
      <c r="H41" s="528"/>
      <c r="I41" s="528"/>
      <c r="J41" s="528"/>
      <c r="K41" s="528"/>
      <c r="L41" s="528"/>
      <c r="M41" s="465"/>
      <c r="N41" s="466"/>
      <c r="O41" s="467"/>
      <c r="P41" s="468"/>
      <c r="Q41" s="469"/>
      <c r="R41" s="19" t="s">
        <v>52</v>
      </c>
      <c r="S41" s="470" t="s">
        <v>53</v>
      </c>
      <c r="T41" s="470"/>
      <c r="U41" s="20" t="s">
        <v>52</v>
      </c>
      <c r="V41" s="470" t="s">
        <v>54</v>
      </c>
      <c r="W41" s="470"/>
      <c r="X41" s="20" t="s">
        <v>52</v>
      </c>
      <c r="Y41" s="470" t="s">
        <v>55</v>
      </c>
      <c r="Z41" s="471"/>
      <c r="AA41" s="472"/>
      <c r="AB41" s="473"/>
      <c r="AC41" s="473"/>
      <c r="AD41" s="474"/>
      <c r="AE41" s="472"/>
      <c r="AF41" s="473"/>
      <c r="AG41" s="473"/>
      <c r="AH41" s="474"/>
      <c r="AI41" s="19" t="s">
        <v>52</v>
      </c>
      <c r="AJ41" s="470" t="s">
        <v>56</v>
      </c>
      <c r="AK41" s="471"/>
    </row>
    <row r="42" spans="1:37" ht="14.25" customHeight="1" x14ac:dyDescent="0.2">
      <c r="B42" s="530"/>
      <c r="C42" s="484"/>
      <c r="D42" s="18"/>
      <c r="E42" s="527" t="s">
        <v>58</v>
      </c>
      <c r="F42" s="528"/>
      <c r="G42" s="528"/>
      <c r="H42" s="528"/>
      <c r="I42" s="528"/>
      <c r="J42" s="528"/>
      <c r="K42" s="528"/>
      <c r="L42" s="528"/>
      <c r="M42" s="465"/>
      <c r="N42" s="466"/>
      <c r="O42" s="467"/>
      <c r="P42" s="468"/>
      <c r="Q42" s="469"/>
      <c r="R42" s="19" t="s">
        <v>52</v>
      </c>
      <c r="S42" s="470" t="s">
        <v>53</v>
      </c>
      <c r="T42" s="470"/>
      <c r="U42" s="20" t="s">
        <v>52</v>
      </c>
      <c r="V42" s="470" t="s">
        <v>54</v>
      </c>
      <c r="W42" s="470"/>
      <c r="X42" s="20" t="s">
        <v>52</v>
      </c>
      <c r="Y42" s="470" t="s">
        <v>55</v>
      </c>
      <c r="Z42" s="471"/>
      <c r="AA42" s="472"/>
      <c r="AB42" s="473"/>
      <c r="AC42" s="473"/>
      <c r="AD42" s="474"/>
      <c r="AE42" s="472"/>
      <c r="AF42" s="473"/>
      <c r="AG42" s="473"/>
      <c r="AH42" s="474"/>
      <c r="AI42" s="19" t="s">
        <v>52</v>
      </c>
      <c r="AJ42" s="470" t="s">
        <v>56</v>
      </c>
      <c r="AK42" s="471"/>
    </row>
    <row r="43" spans="1:37" ht="14.25" customHeight="1" x14ac:dyDescent="0.2">
      <c r="B43" s="530"/>
      <c r="C43" s="484"/>
      <c r="D43" s="18"/>
      <c r="E43" s="527" t="s">
        <v>59</v>
      </c>
      <c r="F43" s="528"/>
      <c r="G43" s="528"/>
      <c r="H43" s="528"/>
      <c r="I43" s="528"/>
      <c r="J43" s="528"/>
      <c r="K43" s="528"/>
      <c r="L43" s="528"/>
      <c r="M43" s="465"/>
      <c r="N43" s="466"/>
      <c r="O43" s="467"/>
      <c r="P43" s="468"/>
      <c r="Q43" s="469"/>
      <c r="R43" s="19" t="s">
        <v>52</v>
      </c>
      <c r="S43" s="470" t="s">
        <v>53</v>
      </c>
      <c r="T43" s="470"/>
      <c r="U43" s="20" t="s">
        <v>52</v>
      </c>
      <c r="V43" s="470" t="s">
        <v>54</v>
      </c>
      <c r="W43" s="470"/>
      <c r="X43" s="20" t="s">
        <v>52</v>
      </c>
      <c r="Y43" s="470" t="s">
        <v>55</v>
      </c>
      <c r="Z43" s="471"/>
      <c r="AA43" s="472"/>
      <c r="AB43" s="473"/>
      <c r="AC43" s="473"/>
      <c r="AD43" s="474"/>
      <c r="AE43" s="472"/>
      <c r="AF43" s="473"/>
      <c r="AG43" s="473"/>
      <c r="AH43" s="474"/>
      <c r="AI43" s="19" t="s">
        <v>52</v>
      </c>
      <c r="AJ43" s="470" t="s">
        <v>56</v>
      </c>
      <c r="AK43" s="471"/>
    </row>
    <row r="44" spans="1:37" ht="14.25" customHeight="1" x14ac:dyDescent="0.2">
      <c r="B44" s="530"/>
      <c r="C44" s="484"/>
      <c r="D44" s="18"/>
      <c r="E44" s="527" t="s">
        <v>60</v>
      </c>
      <c r="F44" s="528"/>
      <c r="G44" s="528"/>
      <c r="H44" s="528"/>
      <c r="I44" s="528"/>
      <c r="J44" s="528"/>
      <c r="K44" s="528"/>
      <c r="L44" s="528"/>
      <c r="M44" s="465"/>
      <c r="N44" s="466"/>
      <c r="O44" s="467"/>
      <c r="P44" s="468"/>
      <c r="Q44" s="469"/>
      <c r="R44" s="19" t="s">
        <v>52</v>
      </c>
      <c r="S44" s="470" t="s">
        <v>53</v>
      </c>
      <c r="T44" s="470"/>
      <c r="U44" s="20" t="s">
        <v>52</v>
      </c>
      <c r="V44" s="470" t="s">
        <v>54</v>
      </c>
      <c r="W44" s="470"/>
      <c r="X44" s="20" t="s">
        <v>52</v>
      </c>
      <c r="Y44" s="470" t="s">
        <v>55</v>
      </c>
      <c r="Z44" s="471"/>
      <c r="AA44" s="472"/>
      <c r="AB44" s="473"/>
      <c r="AC44" s="473"/>
      <c r="AD44" s="474"/>
      <c r="AE44" s="472"/>
      <c r="AF44" s="473"/>
      <c r="AG44" s="473"/>
      <c r="AH44" s="474"/>
      <c r="AI44" s="19" t="s">
        <v>52</v>
      </c>
      <c r="AJ44" s="470" t="s">
        <v>56</v>
      </c>
      <c r="AK44" s="471"/>
    </row>
    <row r="45" spans="1:37" ht="14.25" customHeight="1" x14ac:dyDescent="0.2">
      <c r="B45" s="530"/>
      <c r="C45" s="484"/>
      <c r="D45" s="18"/>
      <c r="E45" s="512" t="s">
        <v>61</v>
      </c>
      <c r="F45" s="513"/>
      <c r="G45" s="513"/>
      <c r="H45" s="513"/>
      <c r="I45" s="513"/>
      <c r="J45" s="513"/>
      <c r="K45" s="513"/>
      <c r="L45" s="513"/>
      <c r="M45" s="465"/>
      <c r="N45" s="466"/>
      <c r="O45" s="467"/>
      <c r="P45" s="468"/>
      <c r="Q45" s="469"/>
      <c r="R45" s="19" t="s">
        <v>52</v>
      </c>
      <c r="S45" s="470" t="s">
        <v>53</v>
      </c>
      <c r="T45" s="470"/>
      <c r="U45" s="20" t="s">
        <v>52</v>
      </c>
      <c r="V45" s="470" t="s">
        <v>54</v>
      </c>
      <c r="W45" s="470"/>
      <c r="X45" s="20" t="s">
        <v>52</v>
      </c>
      <c r="Y45" s="470" t="s">
        <v>55</v>
      </c>
      <c r="Z45" s="471"/>
      <c r="AA45" s="472"/>
      <c r="AB45" s="473"/>
      <c r="AC45" s="473"/>
      <c r="AD45" s="474"/>
      <c r="AE45" s="472"/>
      <c r="AF45" s="473"/>
      <c r="AG45" s="473"/>
      <c r="AH45" s="474"/>
      <c r="AI45" s="19" t="s">
        <v>52</v>
      </c>
      <c r="AJ45" s="470" t="s">
        <v>56</v>
      </c>
      <c r="AK45" s="471"/>
    </row>
    <row r="46" spans="1:37" ht="14.25" customHeight="1" x14ac:dyDescent="0.2">
      <c r="B46" s="530"/>
      <c r="C46" s="484"/>
      <c r="D46" s="18"/>
      <c r="E46" s="502" t="s">
        <v>62</v>
      </c>
      <c r="F46" s="520"/>
      <c r="G46" s="520"/>
      <c r="H46" s="520"/>
      <c r="I46" s="520"/>
      <c r="J46" s="520"/>
      <c r="K46" s="520"/>
      <c r="L46" s="520"/>
      <c r="M46" s="465"/>
      <c r="N46" s="466"/>
      <c r="O46" s="467"/>
      <c r="P46" s="468"/>
      <c r="Q46" s="469"/>
      <c r="R46" s="19" t="s">
        <v>52</v>
      </c>
      <c r="S46" s="470" t="s">
        <v>53</v>
      </c>
      <c r="T46" s="470"/>
      <c r="U46" s="20" t="s">
        <v>52</v>
      </c>
      <c r="V46" s="470" t="s">
        <v>54</v>
      </c>
      <c r="W46" s="470"/>
      <c r="X46" s="20" t="s">
        <v>52</v>
      </c>
      <c r="Y46" s="470" t="s">
        <v>55</v>
      </c>
      <c r="Z46" s="471"/>
      <c r="AA46" s="472"/>
      <c r="AB46" s="473"/>
      <c r="AC46" s="473"/>
      <c r="AD46" s="474"/>
      <c r="AE46" s="472"/>
      <c r="AF46" s="473"/>
      <c r="AG46" s="473"/>
      <c r="AH46" s="474"/>
      <c r="AI46" s="19" t="s">
        <v>52</v>
      </c>
      <c r="AJ46" s="470" t="s">
        <v>56</v>
      </c>
      <c r="AK46" s="471"/>
    </row>
    <row r="47" spans="1:37" ht="14.25" customHeight="1" x14ac:dyDescent="0.2">
      <c r="B47" s="530"/>
      <c r="C47" s="484"/>
      <c r="D47" s="21"/>
      <c r="E47" s="502" t="s">
        <v>63</v>
      </c>
      <c r="F47" s="519"/>
      <c r="G47" s="519"/>
      <c r="H47" s="519"/>
      <c r="I47" s="519"/>
      <c r="J47" s="519"/>
      <c r="K47" s="519"/>
      <c r="L47" s="519"/>
      <c r="M47" s="465"/>
      <c r="N47" s="466"/>
      <c r="O47" s="467"/>
      <c r="P47" s="468"/>
      <c r="Q47" s="469"/>
      <c r="R47" s="19" t="s">
        <v>52</v>
      </c>
      <c r="S47" s="470" t="s">
        <v>53</v>
      </c>
      <c r="T47" s="470"/>
      <c r="U47" s="20" t="s">
        <v>52</v>
      </c>
      <c r="V47" s="470" t="s">
        <v>54</v>
      </c>
      <c r="W47" s="470"/>
      <c r="X47" s="20" t="s">
        <v>52</v>
      </c>
      <c r="Y47" s="470" t="s">
        <v>55</v>
      </c>
      <c r="Z47" s="471"/>
      <c r="AA47" s="472"/>
      <c r="AB47" s="473"/>
      <c r="AC47" s="473"/>
      <c r="AD47" s="474"/>
      <c r="AE47" s="472"/>
      <c r="AF47" s="473"/>
      <c r="AG47" s="473"/>
      <c r="AH47" s="474"/>
      <c r="AI47" s="19" t="s">
        <v>52</v>
      </c>
      <c r="AJ47" s="470" t="s">
        <v>56</v>
      </c>
      <c r="AK47" s="471"/>
    </row>
    <row r="48" spans="1:37" ht="14.25" customHeight="1" x14ac:dyDescent="0.2">
      <c r="B48" s="530"/>
      <c r="C48" s="484"/>
      <c r="D48" s="21"/>
      <c r="E48" s="517" t="s">
        <v>64</v>
      </c>
      <c r="F48" s="518"/>
      <c r="G48" s="518"/>
      <c r="H48" s="518"/>
      <c r="I48" s="518"/>
      <c r="J48" s="518"/>
      <c r="K48" s="518"/>
      <c r="L48" s="518"/>
      <c r="M48" s="465"/>
      <c r="N48" s="466"/>
      <c r="O48" s="467"/>
      <c r="P48" s="468"/>
      <c r="Q48" s="469"/>
      <c r="R48" s="19" t="s">
        <v>52</v>
      </c>
      <c r="S48" s="470" t="s">
        <v>53</v>
      </c>
      <c r="T48" s="470"/>
      <c r="U48" s="20" t="s">
        <v>52</v>
      </c>
      <c r="V48" s="470" t="s">
        <v>54</v>
      </c>
      <c r="W48" s="470"/>
      <c r="X48" s="20" t="s">
        <v>52</v>
      </c>
      <c r="Y48" s="470" t="s">
        <v>55</v>
      </c>
      <c r="Z48" s="471"/>
      <c r="AA48" s="472"/>
      <c r="AB48" s="473"/>
      <c r="AC48" s="473"/>
      <c r="AD48" s="474"/>
      <c r="AE48" s="472"/>
      <c r="AF48" s="473"/>
      <c r="AG48" s="473"/>
      <c r="AH48" s="474"/>
      <c r="AI48" s="19" t="s">
        <v>52</v>
      </c>
      <c r="AJ48" s="470" t="s">
        <v>56</v>
      </c>
      <c r="AK48" s="471"/>
    </row>
    <row r="49" spans="2:37" ht="14.25" customHeight="1" thickBot="1" x14ac:dyDescent="0.25">
      <c r="B49" s="530"/>
      <c r="C49" s="484"/>
      <c r="D49" s="21"/>
      <c r="E49" s="515" t="s">
        <v>65</v>
      </c>
      <c r="F49" s="516"/>
      <c r="G49" s="516"/>
      <c r="H49" s="516"/>
      <c r="I49" s="516"/>
      <c r="J49" s="516"/>
      <c r="K49" s="516"/>
      <c r="L49" s="516"/>
      <c r="M49" s="465"/>
      <c r="N49" s="466"/>
      <c r="O49" s="467"/>
      <c r="P49" s="468"/>
      <c r="Q49" s="469"/>
      <c r="R49" s="19" t="s">
        <v>52</v>
      </c>
      <c r="S49" s="470" t="s">
        <v>53</v>
      </c>
      <c r="T49" s="470"/>
      <c r="U49" s="20" t="s">
        <v>52</v>
      </c>
      <c r="V49" s="470" t="s">
        <v>54</v>
      </c>
      <c r="W49" s="470"/>
      <c r="X49" s="20" t="s">
        <v>52</v>
      </c>
      <c r="Y49" s="470" t="s">
        <v>55</v>
      </c>
      <c r="Z49" s="471"/>
      <c r="AA49" s="472"/>
      <c r="AB49" s="473"/>
      <c r="AC49" s="473"/>
      <c r="AD49" s="474"/>
      <c r="AE49" s="472"/>
      <c r="AF49" s="473"/>
      <c r="AG49" s="473"/>
      <c r="AH49" s="474"/>
      <c r="AI49" s="19" t="s">
        <v>52</v>
      </c>
      <c r="AJ49" s="470" t="s">
        <v>56</v>
      </c>
      <c r="AK49" s="471"/>
    </row>
    <row r="50" spans="2:37" ht="14.25" customHeight="1" thickTop="1" x14ac:dyDescent="0.2">
      <c r="B50" s="530"/>
      <c r="C50" s="484"/>
      <c r="D50" s="22"/>
      <c r="E50" s="514" t="s">
        <v>66</v>
      </c>
      <c r="F50" s="514"/>
      <c r="G50" s="514"/>
      <c r="H50" s="514"/>
      <c r="I50" s="514"/>
      <c r="J50" s="514"/>
      <c r="K50" s="514"/>
      <c r="L50" s="514"/>
      <c r="M50" s="465"/>
      <c r="N50" s="466"/>
      <c r="O50" s="467"/>
      <c r="P50" s="468"/>
      <c r="Q50" s="469"/>
      <c r="R50" s="19" t="s">
        <v>52</v>
      </c>
      <c r="S50" s="470" t="s">
        <v>53</v>
      </c>
      <c r="T50" s="470"/>
      <c r="U50" s="20" t="s">
        <v>52</v>
      </c>
      <c r="V50" s="470" t="s">
        <v>54</v>
      </c>
      <c r="W50" s="470"/>
      <c r="X50" s="20" t="s">
        <v>52</v>
      </c>
      <c r="Y50" s="470" t="s">
        <v>55</v>
      </c>
      <c r="Z50" s="471"/>
      <c r="AA50" s="472"/>
      <c r="AB50" s="473"/>
      <c r="AC50" s="473"/>
      <c r="AD50" s="474"/>
      <c r="AE50" s="472"/>
      <c r="AF50" s="473"/>
      <c r="AG50" s="473"/>
      <c r="AH50" s="474"/>
      <c r="AI50" s="19" t="s">
        <v>52</v>
      </c>
      <c r="AJ50" s="470" t="s">
        <v>56</v>
      </c>
      <c r="AK50" s="471"/>
    </row>
    <row r="51" spans="2:37" ht="14.25" customHeight="1" x14ac:dyDescent="0.2">
      <c r="B51" s="530"/>
      <c r="C51" s="484"/>
      <c r="D51" s="18"/>
      <c r="E51" s="512" t="s">
        <v>67</v>
      </c>
      <c r="F51" s="513"/>
      <c r="G51" s="513"/>
      <c r="H51" s="513"/>
      <c r="I51" s="513"/>
      <c r="J51" s="513"/>
      <c r="K51" s="513"/>
      <c r="L51" s="513"/>
      <c r="M51" s="465"/>
      <c r="N51" s="466"/>
      <c r="O51" s="467"/>
      <c r="P51" s="468"/>
      <c r="Q51" s="469"/>
      <c r="R51" s="19" t="s">
        <v>52</v>
      </c>
      <c r="S51" s="470" t="s">
        <v>53</v>
      </c>
      <c r="T51" s="470"/>
      <c r="U51" s="20" t="s">
        <v>52</v>
      </c>
      <c r="V51" s="470" t="s">
        <v>54</v>
      </c>
      <c r="W51" s="470"/>
      <c r="X51" s="20" t="s">
        <v>52</v>
      </c>
      <c r="Y51" s="470" t="s">
        <v>55</v>
      </c>
      <c r="Z51" s="471"/>
      <c r="AA51" s="472"/>
      <c r="AB51" s="473"/>
      <c r="AC51" s="473"/>
      <c r="AD51" s="474"/>
      <c r="AE51" s="472"/>
      <c r="AF51" s="473"/>
      <c r="AG51" s="473"/>
      <c r="AH51" s="474"/>
      <c r="AI51" s="19" t="s">
        <v>52</v>
      </c>
      <c r="AJ51" s="470" t="s">
        <v>56</v>
      </c>
      <c r="AK51" s="471"/>
    </row>
    <row r="52" spans="2:37" ht="14.25" customHeight="1" x14ac:dyDescent="0.2">
      <c r="B52" s="530"/>
      <c r="C52" s="485"/>
      <c r="D52" s="18"/>
      <c r="E52" s="512" t="s">
        <v>68</v>
      </c>
      <c r="F52" s="513"/>
      <c r="G52" s="513"/>
      <c r="H52" s="513"/>
      <c r="I52" s="513"/>
      <c r="J52" s="513"/>
      <c r="K52" s="513"/>
      <c r="L52" s="513"/>
      <c r="M52" s="465"/>
      <c r="N52" s="466"/>
      <c r="O52" s="467"/>
      <c r="P52" s="468"/>
      <c r="Q52" s="469"/>
      <c r="R52" s="19" t="s">
        <v>52</v>
      </c>
      <c r="S52" s="470" t="s">
        <v>53</v>
      </c>
      <c r="T52" s="470"/>
      <c r="U52" s="20" t="s">
        <v>52</v>
      </c>
      <c r="V52" s="470" t="s">
        <v>54</v>
      </c>
      <c r="W52" s="470"/>
      <c r="X52" s="20" t="s">
        <v>52</v>
      </c>
      <c r="Y52" s="470" t="s">
        <v>55</v>
      </c>
      <c r="Z52" s="471"/>
      <c r="AA52" s="472"/>
      <c r="AB52" s="473"/>
      <c r="AC52" s="473"/>
      <c r="AD52" s="474"/>
      <c r="AE52" s="472"/>
      <c r="AF52" s="473"/>
      <c r="AG52" s="473"/>
      <c r="AH52" s="474"/>
      <c r="AI52" s="19" t="s">
        <v>52</v>
      </c>
      <c r="AJ52" s="470" t="s">
        <v>56</v>
      </c>
      <c r="AK52" s="471"/>
    </row>
    <row r="53" spans="2:37" ht="14.25" customHeight="1" x14ac:dyDescent="0.2">
      <c r="B53" s="23"/>
      <c r="C53" s="463" t="s">
        <v>69</v>
      </c>
      <c r="D53" s="464"/>
      <c r="E53" s="464"/>
      <c r="F53" s="464"/>
      <c r="G53" s="464"/>
      <c r="H53" s="464"/>
      <c r="I53" s="464"/>
      <c r="J53" s="464"/>
      <c r="K53" s="464"/>
      <c r="L53" s="464"/>
      <c r="M53" s="465"/>
      <c r="N53" s="466"/>
      <c r="O53" s="467"/>
      <c r="P53" s="468"/>
      <c r="Q53" s="469"/>
      <c r="R53" s="19" t="s">
        <v>52</v>
      </c>
      <c r="S53" s="470" t="s">
        <v>53</v>
      </c>
      <c r="T53" s="470"/>
      <c r="U53" s="20" t="s">
        <v>52</v>
      </c>
      <c r="V53" s="470" t="s">
        <v>54</v>
      </c>
      <c r="W53" s="470"/>
      <c r="X53" s="20" t="s">
        <v>52</v>
      </c>
      <c r="Y53" s="470" t="s">
        <v>55</v>
      </c>
      <c r="Z53" s="471"/>
      <c r="AA53" s="472"/>
      <c r="AB53" s="473"/>
      <c r="AC53" s="473"/>
      <c r="AD53" s="474"/>
      <c r="AE53" s="472"/>
      <c r="AF53" s="473"/>
      <c r="AG53" s="473"/>
      <c r="AH53" s="474"/>
      <c r="AI53" s="498"/>
      <c r="AJ53" s="499"/>
      <c r="AK53" s="500"/>
    </row>
    <row r="54" spans="2:37" ht="14.25" customHeight="1" x14ac:dyDescent="0.2">
      <c r="B54" s="23"/>
      <c r="C54" s="463" t="s">
        <v>70</v>
      </c>
      <c r="D54" s="464"/>
      <c r="E54" s="464"/>
      <c r="F54" s="464"/>
      <c r="G54" s="464"/>
      <c r="H54" s="464"/>
      <c r="I54" s="464"/>
      <c r="J54" s="464"/>
      <c r="K54" s="464"/>
      <c r="L54" s="464"/>
      <c r="M54" s="465"/>
      <c r="N54" s="466"/>
      <c r="O54" s="467"/>
      <c r="P54" s="468"/>
      <c r="Q54" s="469"/>
      <c r="R54" s="19" t="s">
        <v>52</v>
      </c>
      <c r="S54" s="470" t="s">
        <v>53</v>
      </c>
      <c r="T54" s="470"/>
      <c r="U54" s="20" t="s">
        <v>52</v>
      </c>
      <c r="V54" s="470" t="s">
        <v>54</v>
      </c>
      <c r="W54" s="470"/>
      <c r="X54" s="20" t="s">
        <v>52</v>
      </c>
      <c r="Y54" s="470" t="s">
        <v>55</v>
      </c>
      <c r="Z54" s="471"/>
      <c r="AA54" s="472"/>
      <c r="AB54" s="473"/>
      <c r="AC54" s="473"/>
      <c r="AD54" s="474"/>
      <c r="AE54" s="472"/>
      <c r="AF54" s="473"/>
      <c r="AG54" s="473"/>
      <c r="AH54" s="474"/>
      <c r="AI54" s="498"/>
      <c r="AJ54" s="499"/>
      <c r="AK54" s="500"/>
    </row>
    <row r="55" spans="2:37" ht="14.25" customHeight="1" x14ac:dyDescent="0.2">
      <c r="B55" s="501" t="s">
        <v>71</v>
      </c>
      <c r="C55" s="502"/>
      <c r="D55" s="502"/>
      <c r="E55" s="502"/>
      <c r="F55" s="502"/>
      <c r="G55" s="502"/>
      <c r="H55" s="502"/>
      <c r="I55" s="502"/>
      <c r="J55" s="502"/>
      <c r="K55" s="503"/>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2">
      <c r="B56" s="504" t="s">
        <v>72</v>
      </c>
      <c r="C56" s="504"/>
      <c r="D56" s="504"/>
      <c r="E56" s="504"/>
      <c r="F56" s="504"/>
      <c r="G56" s="504"/>
      <c r="H56" s="504"/>
      <c r="I56" s="504"/>
      <c r="J56" s="504"/>
      <c r="K56" s="505"/>
      <c r="L56" s="506"/>
      <c r="M56" s="507"/>
      <c r="N56" s="507"/>
      <c r="O56" s="507"/>
      <c r="P56" s="507"/>
      <c r="Q56" s="507"/>
      <c r="R56" s="507"/>
      <c r="S56" s="507"/>
      <c r="T56" s="507"/>
      <c r="U56" s="507"/>
      <c r="V56" s="507"/>
      <c r="W56" s="507"/>
      <c r="X56" s="507"/>
      <c r="Y56" s="507"/>
      <c r="Z56" s="507"/>
      <c r="AA56" s="507"/>
      <c r="AB56" s="507"/>
      <c r="AC56" s="507"/>
      <c r="AD56" s="507"/>
      <c r="AE56" s="507"/>
      <c r="AF56" s="507"/>
      <c r="AG56" s="507"/>
      <c r="AH56" s="507"/>
      <c r="AI56" s="507"/>
      <c r="AJ56" s="507"/>
      <c r="AK56" s="508"/>
    </row>
    <row r="57" spans="2:37" ht="14.25" customHeight="1" x14ac:dyDescent="0.2">
      <c r="B57" s="478" t="s">
        <v>73</v>
      </c>
      <c r="C57" s="478"/>
      <c r="D57" s="478"/>
      <c r="E57" s="478"/>
      <c r="F57" s="478"/>
      <c r="G57" s="478"/>
      <c r="H57" s="478"/>
      <c r="I57" s="478"/>
      <c r="J57" s="478"/>
      <c r="K57" s="478"/>
      <c r="L57" s="31"/>
      <c r="M57" s="25"/>
      <c r="N57" s="25"/>
      <c r="O57" s="25"/>
      <c r="P57" s="25"/>
      <c r="Q57" s="25"/>
      <c r="R57" s="26"/>
      <c r="S57" s="26"/>
      <c r="T57" s="26"/>
      <c r="U57" s="27"/>
      <c r="V57" s="28" t="s">
        <v>74</v>
      </c>
      <c r="W57" s="2"/>
      <c r="X57" s="2"/>
      <c r="Y57" s="2"/>
      <c r="Z57" s="2"/>
      <c r="AA57" s="2"/>
      <c r="AB57" s="29"/>
      <c r="AC57" s="29"/>
      <c r="AD57" s="29"/>
      <c r="AJ57" s="17"/>
      <c r="AK57" s="30"/>
    </row>
    <row r="58" spans="2:37" ht="14.25" customHeight="1" x14ac:dyDescent="0.2">
      <c r="B58" s="501" t="s">
        <v>75</v>
      </c>
      <c r="C58" s="502"/>
      <c r="D58" s="502"/>
      <c r="E58" s="502"/>
      <c r="F58" s="502"/>
      <c r="G58" s="502"/>
      <c r="H58" s="502"/>
      <c r="I58" s="502"/>
      <c r="J58" s="502"/>
      <c r="K58" s="502"/>
      <c r="L58" s="509"/>
      <c r="M58" s="510"/>
      <c r="N58" s="510"/>
      <c r="O58" s="510"/>
      <c r="P58" s="510"/>
      <c r="Q58" s="510"/>
      <c r="R58" s="510"/>
      <c r="S58" s="510"/>
      <c r="T58" s="510"/>
      <c r="U58" s="510"/>
      <c r="V58" s="510"/>
      <c r="W58" s="510"/>
      <c r="X58" s="510"/>
      <c r="Y58" s="510"/>
      <c r="Z58" s="510"/>
      <c r="AA58" s="510"/>
      <c r="AB58" s="510"/>
      <c r="AC58" s="510"/>
      <c r="AD58" s="510"/>
      <c r="AE58" s="510"/>
      <c r="AF58" s="510"/>
      <c r="AG58" s="510"/>
      <c r="AH58" s="510"/>
      <c r="AI58" s="510"/>
      <c r="AJ58" s="510"/>
      <c r="AK58" s="511"/>
    </row>
    <row r="59" spans="2:37" ht="14.25" customHeight="1" x14ac:dyDescent="0.2">
      <c r="B59" s="480" t="s">
        <v>76</v>
      </c>
      <c r="C59" s="481"/>
      <c r="D59" s="481"/>
      <c r="E59" s="481"/>
      <c r="F59" s="481"/>
      <c r="G59" s="481"/>
      <c r="H59" s="481"/>
      <c r="I59" s="481"/>
      <c r="J59" s="481"/>
      <c r="K59" s="481"/>
      <c r="L59" s="482"/>
      <c r="M59" s="482"/>
      <c r="N59" s="482"/>
      <c r="O59" s="32"/>
      <c r="P59" s="33"/>
      <c r="Q59" s="34"/>
      <c r="R59" s="34"/>
      <c r="S59" s="34"/>
      <c r="T59" s="34"/>
      <c r="U59" s="26"/>
      <c r="V59" s="28"/>
      <c r="W59" s="2"/>
      <c r="X59" s="2"/>
      <c r="Y59" s="2"/>
      <c r="Z59" s="2"/>
      <c r="AA59" s="2"/>
      <c r="AB59" s="29"/>
      <c r="AC59" s="29"/>
      <c r="AD59" s="29"/>
      <c r="AJ59" s="17"/>
      <c r="AK59" s="30"/>
    </row>
    <row r="60" spans="2:37" ht="14.25" customHeight="1" x14ac:dyDescent="0.2">
      <c r="B60" s="483" t="s">
        <v>77</v>
      </c>
      <c r="C60" s="486" t="s">
        <v>78</v>
      </c>
      <c r="D60" s="487"/>
      <c r="E60" s="487"/>
      <c r="F60" s="487"/>
      <c r="G60" s="487"/>
      <c r="H60" s="487"/>
      <c r="I60" s="487"/>
      <c r="J60" s="487"/>
      <c r="K60" s="487"/>
      <c r="L60" s="487"/>
      <c r="M60" s="487"/>
      <c r="N60" s="487"/>
      <c r="O60" s="487"/>
      <c r="P60" s="487"/>
      <c r="Q60" s="487"/>
      <c r="R60" s="487"/>
      <c r="S60" s="487"/>
      <c r="T60" s="487"/>
      <c r="U60" s="486" t="s">
        <v>79</v>
      </c>
      <c r="V60" s="487"/>
      <c r="W60" s="487"/>
      <c r="X60" s="487"/>
      <c r="Y60" s="487"/>
      <c r="Z60" s="487"/>
      <c r="AA60" s="487"/>
      <c r="AB60" s="487"/>
      <c r="AC60" s="487"/>
      <c r="AD60" s="487"/>
      <c r="AE60" s="487"/>
      <c r="AF60" s="487"/>
      <c r="AG60" s="487"/>
      <c r="AH60" s="487"/>
      <c r="AI60" s="487"/>
      <c r="AJ60" s="487"/>
      <c r="AK60" s="488"/>
    </row>
    <row r="61" spans="2:37" x14ac:dyDescent="0.2">
      <c r="B61" s="484"/>
      <c r="C61" s="489"/>
      <c r="D61" s="490"/>
      <c r="E61" s="490"/>
      <c r="F61" s="490"/>
      <c r="G61" s="490"/>
      <c r="H61" s="490"/>
      <c r="I61" s="490"/>
      <c r="J61" s="490"/>
      <c r="K61" s="490"/>
      <c r="L61" s="490"/>
      <c r="M61" s="490"/>
      <c r="N61" s="490"/>
      <c r="O61" s="490"/>
      <c r="P61" s="490"/>
      <c r="Q61" s="490"/>
      <c r="R61" s="490"/>
      <c r="S61" s="490"/>
      <c r="T61" s="490"/>
      <c r="U61" s="489"/>
      <c r="V61" s="490"/>
      <c r="W61" s="490"/>
      <c r="X61" s="490"/>
      <c r="Y61" s="490"/>
      <c r="Z61" s="490"/>
      <c r="AA61" s="490"/>
      <c r="AB61" s="490"/>
      <c r="AC61" s="490"/>
      <c r="AD61" s="490"/>
      <c r="AE61" s="490"/>
      <c r="AF61" s="490"/>
      <c r="AG61" s="490"/>
      <c r="AH61" s="490"/>
      <c r="AI61" s="490"/>
      <c r="AJ61" s="490"/>
      <c r="AK61" s="495"/>
    </row>
    <row r="62" spans="2:37" x14ac:dyDescent="0.2">
      <c r="B62" s="484"/>
      <c r="C62" s="491"/>
      <c r="D62" s="492"/>
      <c r="E62" s="492"/>
      <c r="F62" s="492"/>
      <c r="G62" s="492"/>
      <c r="H62" s="492"/>
      <c r="I62" s="492"/>
      <c r="J62" s="492"/>
      <c r="K62" s="492"/>
      <c r="L62" s="492"/>
      <c r="M62" s="492"/>
      <c r="N62" s="492"/>
      <c r="O62" s="492"/>
      <c r="P62" s="492"/>
      <c r="Q62" s="492"/>
      <c r="R62" s="492"/>
      <c r="S62" s="492"/>
      <c r="T62" s="492"/>
      <c r="U62" s="491"/>
      <c r="V62" s="492"/>
      <c r="W62" s="492"/>
      <c r="X62" s="492"/>
      <c r="Y62" s="492"/>
      <c r="Z62" s="492"/>
      <c r="AA62" s="492"/>
      <c r="AB62" s="492"/>
      <c r="AC62" s="492"/>
      <c r="AD62" s="492"/>
      <c r="AE62" s="492"/>
      <c r="AF62" s="492"/>
      <c r="AG62" s="492"/>
      <c r="AH62" s="492"/>
      <c r="AI62" s="492"/>
      <c r="AJ62" s="492"/>
      <c r="AK62" s="496"/>
    </row>
    <row r="63" spans="2:37" x14ac:dyDescent="0.2">
      <c r="B63" s="484"/>
      <c r="C63" s="491"/>
      <c r="D63" s="492"/>
      <c r="E63" s="492"/>
      <c r="F63" s="492"/>
      <c r="G63" s="492"/>
      <c r="H63" s="492"/>
      <c r="I63" s="492"/>
      <c r="J63" s="492"/>
      <c r="K63" s="492"/>
      <c r="L63" s="492"/>
      <c r="M63" s="492"/>
      <c r="N63" s="492"/>
      <c r="O63" s="492"/>
      <c r="P63" s="492"/>
      <c r="Q63" s="492"/>
      <c r="R63" s="492"/>
      <c r="S63" s="492"/>
      <c r="T63" s="492"/>
      <c r="U63" s="491"/>
      <c r="V63" s="492"/>
      <c r="W63" s="492"/>
      <c r="X63" s="492"/>
      <c r="Y63" s="492"/>
      <c r="Z63" s="492"/>
      <c r="AA63" s="492"/>
      <c r="AB63" s="492"/>
      <c r="AC63" s="492"/>
      <c r="AD63" s="492"/>
      <c r="AE63" s="492"/>
      <c r="AF63" s="492"/>
      <c r="AG63" s="492"/>
      <c r="AH63" s="492"/>
      <c r="AI63" s="492"/>
      <c r="AJ63" s="492"/>
      <c r="AK63" s="496"/>
    </row>
    <row r="64" spans="2:37" x14ac:dyDescent="0.2">
      <c r="B64" s="485"/>
      <c r="C64" s="493"/>
      <c r="D64" s="494"/>
      <c r="E64" s="494"/>
      <c r="F64" s="494"/>
      <c r="G64" s="494"/>
      <c r="H64" s="494"/>
      <c r="I64" s="494"/>
      <c r="J64" s="494"/>
      <c r="K64" s="494"/>
      <c r="L64" s="494"/>
      <c r="M64" s="494"/>
      <c r="N64" s="494"/>
      <c r="O64" s="494"/>
      <c r="P64" s="494"/>
      <c r="Q64" s="494"/>
      <c r="R64" s="494"/>
      <c r="S64" s="494"/>
      <c r="T64" s="494"/>
      <c r="U64" s="493"/>
      <c r="V64" s="494"/>
      <c r="W64" s="494"/>
      <c r="X64" s="494"/>
      <c r="Y64" s="494"/>
      <c r="Z64" s="494"/>
      <c r="AA64" s="494"/>
      <c r="AB64" s="494"/>
      <c r="AC64" s="494"/>
      <c r="AD64" s="494"/>
      <c r="AE64" s="494"/>
      <c r="AF64" s="494"/>
      <c r="AG64" s="494"/>
      <c r="AH64" s="494"/>
      <c r="AI64" s="494"/>
      <c r="AJ64" s="494"/>
      <c r="AK64" s="497"/>
    </row>
    <row r="65" spans="2:37" ht="14.25" customHeight="1" x14ac:dyDescent="0.2">
      <c r="B65" s="475" t="s">
        <v>80</v>
      </c>
      <c r="C65" s="476"/>
      <c r="D65" s="476"/>
      <c r="E65" s="476"/>
      <c r="F65" s="477"/>
      <c r="G65" s="478" t="s">
        <v>81</v>
      </c>
      <c r="H65" s="478"/>
      <c r="I65" s="478"/>
      <c r="J65" s="478"/>
      <c r="K65" s="478"/>
      <c r="L65" s="478"/>
      <c r="M65" s="478"/>
      <c r="N65" s="478"/>
      <c r="O65" s="478"/>
      <c r="P65" s="478"/>
      <c r="Q65" s="478"/>
      <c r="R65" s="478"/>
      <c r="S65" s="478"/>
      <c r="T65" s="478"/>
      <c r="U65" s="479"/>
      <c r="V65" s="479"/>
      <c r="W65" s="479"/>
      <c r="X65" s="479"/>
      <c r="Y65" s="479"/>
      <c r="Z65" s="479"/>
      <c r="AA65" s="479"/>
      <c r="AB65" s="479"/>
      <c r="AC65" s="479"/>
      <c r="AD65" s="479"/>
      <c r="AE65" s="479"/>
      <c r="AF65" s="479"/>
      <c r="AG65" s="479"/>
      <c r="AH65" s="479"/>
      <c r="AI65" s="479"/>
      <c r="AJ65" s="479"/>
      <c r="AK65" s="479"/>
    </row>
    <row r="67" spans="2:37" x14ac:dyDescent="0.2">
      <c r="B67" s="17" t="s">
        <v>82</v>
      </c>
    </row>
    <row r="68" spans="2:37" x14ac:dyDescent="0.2">
      <c r="B68" s="17" t="s">
        <v>83</v>
      </c>
    </row>
    <row r="69" spans="2:37" x14ac:dyDescent="0.2">
      <c r="B69" s="17" t="s">
        <v>84</v>
      </c>
    </row>
    <row r="70" spans="2:37" x14ac:dyDescent="0.2">
      <c r="B70" s="17" t="s">
        <v>85</v>
      </c>
    </row>
    <row r="71" spans="2:37" x14ac:dyDescent="0.2">
      <c r="B71" s="17" t="s">
        <v>86</v>
      </c>
    </row>
    <row r="72" spans="2:37" x14ac:dyDescent="0.2">
      <c r="B72" s="17" t="s">
        <v>87</v>
      </c>
    </row>
    <row r="73" spans="2:37" x14ac:dyDescent="0.2">
      <c r="B73" s="17" t="s">
        <v>88</v>
      </c>
    </row>
    <row r="74" spans="2:37" x14ac:dyDescent="0.2">
      <c r="B74" s="17"/>
      <c r="E74" s="8" t="s">
        <v>89</v>
      </c>
    </row>
    <row r="75" spans="2:37" x14ac:dyDescent="0.2">
      <c r="B75" s="17" t="s">
        <v>90</v>
      </c>
    </row>
    <row r="76" spans="2:37" x14ac:dyDescent="0.2">
      <c r="B76" s="17" t="s">
        <v>91</v>
      </c>
    </row>
    <row r="77" spans="2:37" x14ac:dyDescent="0.2">
      <c r="E77" s="17" t="s">
        <v>92</v>
      </c>
    </row>
    <row r="88" spans="2:2" ht="12.75" customHeight="1" x14ac:dyDescent="0.2">
      <c r="B88" s="35"/>
    </row>
    <row r="89" spans="2:2" ht="12.75" customHeight="1" x14ac:dyDescent="0.2">
      <c r="B89" s="35" t="s">
        <v>93</v>
      </c>
    </row>
    <row r="90" spans="2:2" ht="12.75" customHeight="1" x14ac:dyDescent="0.2">
      <c r="B90" s="35" t="s">
        <v>94</v>
      </c>
    </row>
    <row r="91" spans="2:2" ht="12.75" customHeight="1" x14ac:dyDescent="0.2">
      <c r="B91" s="35" t="s">
        <v>95</v>
      </c>
    </row>
    <row r="92" spans="2:2" ht="12.75" customHeight="1" x14ac:dyDescent="0.2">
      <c r="B92" s="35" t="s">
        <v>96</v>
      </c>
    </row>
    <row r="93" spans="2:2" ht="12.75" customHeight="1" x14ac:dyDescent="0.2">
      <c r="B93" s="35" t="s">
        <v>97</v>
      </c>
    </row>
    <row r="94" spans="2:2" ht="12.75" customHeight="1" x14ac:dyDescent="0.2">
      <c r="B94" s="35" t="s">
        <v>98</v>
      </c>
    </row>
    <row r="95" spans="2:2" ht="12.75" customHeight="1" x14ac:dyDescent="0.2">
      <c r="B95" s="35" t="s">
        <v>99</v>
      </c>
    </row>
    <row r="96" spans="2:2" ht="12.75" customHeight="1" x14ac:dyDescent="0.2">
      <c r="B96" s="35" t="s">
        <v>100</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36"/>
    </row>
    <row r="180" spans="1:1" x14ac:dyDescent="0.2">
      <c r="A180" s="37"/>
    </row>
    <row r="231" spans="1:1" x14ac:dyDescent="0.2">
      <c r="A231" s="37"/>
    </row>
    <row r="280" spans="1:1" x14ac:dyDescent="0.2">
      <c r="A280" s="37"/>
    </row>
    <row r="307" spans="1:1" x14ac:dyDescent="0.2">
      <c r="A307" s="36"/>
    </row>
    <row r="357" spans="1:1" x14ac:dyDescent="0.2">
      <c r="A357" s="37"/>
    </row>
    <row r="381" spans="1:1" x14ac:dyDescent="0.2">
      <c r="A381" s="36"/>
    </row>
    <row r="409" spans="1:1" x14ac:dyDescent="0.2">
      <c r="A409" s="36"/>
    </row>
    <row r="437" spans="1:1" x14ac:dyDescent="0.2">
      <c r="A437" s="36"/>
    </row>
    <row r="461" spans="1:1" x14ac:dyDescent="0.2">
      <c r="A461" s="36"/>
    </row>
    <row r="490" spans="1:1" x14ac:dyDescent="0.2">
      <c r="A490" s="36"/>
    </row>
    <row r="519" spans="1:1" x14ac:dyDescent="0.2">
      <c r="A519" s="36"/>
    </row>
    <row r="568" spans="1:1" x14ac:dyDescent="0.2">
      <c r="A568" s="37"/>
    </row>
    <row r="599" spans="1:1" x14ac:dyDescent="0.2">
      <c r="A599" s="37"/>
    </row>
    <row r="643" spans="1:1" x14ac:dyDescent="0.2">
      <c r="A643" s="37"/>
    </row>
    <row r="679" spans="1:1" x14ac:dyDescent="0.2">
      <c r="A679" s="36"/>
    </row>
    <row r="718" spans="1:1" x14ac:dyDescent="0.2">
      <c r="A718" s="37"/>
    </row>
    <row r="747" spans="1:1" x14ac:dyDescent="0.2">
      <c r="A747" s="37"/>
    </row>
    <row r="786" spans="1:1" x14ac:dyDescent="0.2">
      <c r="A786" s="37"/>
    </row>
    <row r="825" spans="1:1" x14ac:dyDescent="0.2">
      <c r="A825" s="37"/>
    </row>
    <row r="853" spans="1:1" x14ac:dyDescent="0.2">
      <c r="A853" s="37"/>
    </row>
    <row r="893" spans="1:1" x14ac:dyDescent="0.2">
      <c r="A893" s="37"/>
    </row>
    <row r="933" spans="1:1" x14ac:dyDescent="0.2">
      <c r="A933" s="37"/>
    </row>
    <row r="962" spans="1:1" x14ac:dyDescent="0.2">
      <c r="A962" s="37"/>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M40:N54 M65576:N65590 M131112:N131126 M196648:N196662 M262184:N262198 M327720:N327734 M393256:N393270 M458792:N458806 M524328:N524342 M589864:N589878 M655400:N655414 M720936:N720950 M786472:N786486 M852008:N852022 M917544:N917558 M983080:N983094" xr:uid="{1805D51B-D8F9-45C9-AB88-D3EDB0B0A0B8}">
      <formula1>"○"</formula1>
    </dataValidation>
    <dataValidation type="list" allowBlank="1" showInputMessage="1" showErrorMessage="1" sqref="R40:R54 R65576:R65590 R131112:R131126 R196648:R196662 R262184:R262198 R327720:R327734 R393256:R393270 R458792:R458806 R524328:R524342 R589864:R589878 R655400:R655414 R720936:R720950 R786472:R786486 R852008:R852022 R917544:R917558 R983080:R983094 U40:U54 U65576:U65590 U131112:U131126 U196648:U196662 U262184:U262198 U327720:U327734 U393256:U393270 U458792:U458806 U524328:U524342 U589864:U589878 U655400:U655414 U720936:U720950 U786472:U786486 U852008:U852022 U917544:U917558 U983080:U983094 X40:X54 X65576:X65590 X131112:X131126 X196648:X196662 X262184:X262198 X327720:X327734 X393256:X393270 X458792:X458806 X524328:X524342 X589864:X589878 X655400:X655414 X720936:X720950 X786472:X786486 X852008:X852022 X917544:X917558 X983080:X983094 AI40:AI52 AI65576:AI65588 AI131112:AI131124 AI196648:AI196660 AI262184:AI262196 AI327720:AI327732 AI393256:AI393268 AI458792:AI458804 AI524328:AI524340 AI589864:AI589876 AI655400:AI655412 AI720936:AI720948 AI786472:AI786484 AI852008:AI852020 AI917544:AI917556 AI983080:AI983092" xr:uid="{FFA634C2-8126-481B-8553-ED2292A0C51A}">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FE18-5E8D-4909-A0DD-94C31213131A}">
  <sheetPr>
    <pageSetUpPr fitToPage="1"/>
  </sheetPr>
  <dimension ref="A1:AE123"/>
  <sheetViews>
    <sheetView view="pageBreakPreview" zoomScaleNormal="100" zoomScaleSheetLayoutView="100" workbookViewId="0">
      <selection activeCell="D2" sqref="D2"/>
    </sheetView>
  </sheetViews>
  <sheetFormatPr defaultColWidth="3.44140625" defaultRowHeight="17.25" customHeight="1" x14ac:dyDescent="0.2"/>
  <cols>
    <col min="1" max="1" width="1.21875" style="8" customWidth="1"/>
    <col min="2" max="2" width="3.109375" style="63" customWidth="1"/>
    <col min="3" max="30" width="3.109375" style="8" customWidth="1"/>
    <col min="31" max="31" width="1.21875" style="8" customWidth="1"/>
    <col min="32" max="256" width="3.44140625" style="8"/>
    <col min="257" max="257" width="1.21875" style="8" customWidth="1"/>
    <col min="258" max="286" width="3.109375" style="8" customWidth="1"/>
    <col min="287" max="287" width="1.21875" style="8" customWidth="1"/>
    <col min="288" max="512" width="3.44140625" style="8"/>
    <col min="513" max="513" width="1.21875" style="8" customWidth="1"/>
    <col min="514" max="542" width="3.109375" style="8" customWidth="1"/>
    <col min="543" max="543" width="1.21875" style="8" customWidth="1"/>
    <col min="544" max="768" width="3.44140625" style="8"/>
    <col min="769" max="769" width="1.21875" style="8" customWidth="1"/>
    <col min="770" max="798" width="3.109375" style="8" customWidth="1"/>
    <col min="799" max="799" width="1.21875" style="8" customWidth="1"/>
    <col min="800" max="1024" width="3.44140625" style="8"/>
    <col min="1025" max="1025" width="1.21875" style="8" customWidth="1"/>
    <col min="1026" max="1054" width="3.109375" style="8" customWidth="1"/>
    <col min="1055" max="1055" width="1.21875" style="8" customWidth="1"/>
    <col min="1056" max="1280" width="3.44140625" style="8"/>
    <col min="1281" max="1281" width="1.21875" style="8" customWidth="1"/>
    <col min="1282" max="1310" width="3.109375" style="8" customWidth="1"/>
    <col min="1311" max="1311" width="1.21875" style="8" customWidth="1"/>
    <col min="1312" max="1536" width="3.44140625" style="8"/>
    <col min="1537" max="1537" width="1.21875" style="8" customWidth="1"/>
    <col min="1538" max="1566" width="3.109375" style="8" customWidth="1"/>
    <col min="1567" max="1567" width="1.21875" style="8" customWidth="1"/>
    <col min="1568" max="1792" width="3.44140625" style="8"/>
    <col min="1793" max="1793" width="1.21875" style="8" customWidth="1"/>
    <col min="1794" max="1822" width="3.109375" style="8" customWidth="1"/>
    <col min="1823" max="1823" width="1.21875" style="8" customWidth="1"/>
    <col min="1824" max="2048" width="3.44140625" style="8"/>
    <col min="2049" max="2049" width="1.21875" style="8" customWidth="1"/>
    <col min="2050" max="2078" width="3.109375" style="8" customWidth="1"/>
    <col min="2079" max="2079" width="1.21875" style="8" customWidth="1"/>
    <col min="2080" max="2304" width="3.44140625" style="8"/>
    <col min="2305" max="2305" width="1.21875" style="8" customWidth="1"/>
    <col min="2306" max="2334" width="3.109375" style="8" customWidth="1"/>
    <col min="2335" max="2335" width="1.21875" style="8" customWidth="1"/>
    <col min="2336" max="2560" width="3.44140625" style="8"/>
    <col min="2561" max="2561" width="1.21875" style="8" customWidth="1"/>
    <col min="2562" max="2590" width="3.109375" style="8" customWidth="1"/>
    <col min="2591" max="2591" width="1.21875" style="8" customWidth="1"/>
    <col min="2592" max="2816" width="3.44140625" style="8"/>
    <col min="2817" max="2817" width="1.21875" style="8" customWidth="1"/>
    <col min="2818" max="2846" width="3.109375" style="8" customWidth="1"/>
    <col min="2847" max="2847" width="1.21875" style="8" customWidth="1"/>
    <col min="2848" max="3072" width="3.44140625" style="8"/>
    <col min="3073" max="3073" width="1.21875" style="8" customWidth="1"/>
    <col min="3074" max="3102" width="3.109375" style="8" customWidth="1"/>
    <col min="3103" max="3103" width="1.21875" style="8" customWidth="1"/>
    <col min="3104" max="3328" width="3.44140625" style="8"/>
    <col min="3329" max="3329" width="1.21875" style="8" customWidth="1"/>
    <col min="3330" max="3358" width="3.109375" style="8" customWidth="1"/>
    <col min="3359" max="3359" width="1.21875" style="8" customWidth="1"/>
    <col min="3360" max="3584" width="3.44140625" style="8"/>
    <col min="3585" max="3585" width="1.21875" style="8" customWidth="1"/>
    <col min="3586" max="3614" width="3.109375" style="8" customWidth="1"/>
    <col min="3615" max="3615" width="1.21875" style="8" customWidth="1"/>
    <col min="3616" max="3840" width="3.44140625" style="8"/>
    <col min="3841" max="3841" width="1.21875" style="8" customWidth="1"/>
    <col min="3842" max="3870" width="3.109375" style="8" customWidth="1"/>
    <col min="3871" max="3871" width="1.21875" style="8" customWidth="1"/>
    <col min="3872" max="4096" width="3.44140625" style="8"/>
    <col min="4097" max="4097" width="1.21875" style="8" customWidth="1"/>
    <col min="4098" max="4126" width="3.109375" style="8" customWidth="1"/>
    <col min="4127" max="4127" width="1.21875" style="8" customWidth="1"/>
    <col min="4128" max="4352" width="3.44140625" style="8"/>
    <col min="4353" max="4353" width="1.21875" style="8" customWidth="1"/>
    <col min="4354" max="4382" width="3.109375" style="8" customWidth="1"/>
    <col min="4383" max="4383" width="1.21875" style="8" customWidth="1"/>
    <col min="4384" max="4608" width="3.44140625" style="8"/>
    <col min="4609" max="4609" width="1.21875" style="8" customWidth="1"/>
    <col min="4610" max="4638" width="3.109375" style="8" customWidth="1"/>
    <col min="4639" max="4639" width="1.21875" style="8" customWidth="1"/>
    <col min="4640" max="4864" width="3.44140625" style="8"/>
    <col min="4865" max="4865" width="1.21875" style="8" customWidth="1"/>
    <col min="4866" max="4894" width="3.109375" style="8" customWidth="1"/>
    <col min="4895" max="4895" width="1.21875" style="8" customWidth="1"/>
    <col min="4896" max="5120" width="3.44140625" style="8"/>
    <col min="5121" max="5121" width="1.21875" style="8" customWidth="1"/>
    <col min="5122" max="5150" width="3.109375" style="8" customWidth="1"/>
    <col min="5151" max="5151" width="1.21875" style="8" customWidth="1"/>
    <col min="5152" max="5376" width="3.44140625" style="8"/>
    <col min="5377" max="5377" width="1.21875" style="8" customWidth="1"/>
    <col min="5378" max="5406" width="3.109375" style="8" customWidth="1"/>
    <col min="5407" max="5407" width="1.21875" style="8" customWidth="1"/>
    <col min="5408" max="5632" width="3.44140625" style="8"/>
    <col min="5633" max="5633" width="1.21875" style="8" customWidth="1"/>
    <col min="5634" max="5662" width="3.109375" style="8" customWidth="1"/>
    <col min="5663" max="5663" width="1.21875" style="8" customWidth="1"/>
    <col min="5664" max="5888" width="3.44140625" style="8"/>
    <col min="5889" max="5889" width="1.21875" style="8" customWidth="1"/>
    <col min="5890" max="5918" width="3.109375" style="8" customWidth="1"/>
    <col min="5919" max="5919" width="1.21875" style="8" customWidth="1"/>
    <col min="5920" max="6144" width="3.44140625" style="8"/>
    <col min="6145" max="6145" width="1.21875" style="8" customWidth="1"/>
    <col min="6146" max="6174" width="3.109375" style="8" customWidth="1"/>
    <col min="6175" max="6175" width="1.21875" style="8" customWidth="1"/>
    <col min="6176" max="6400" width="3.44140625" style="8"/>
    <col min="6401" max="6401" width="1.21875" style="8" customWidth="1"/>
    <col min="6402" max="6430" width="3.109375" style="8" customWidth="1"/>
    <col min="6431" max="6431" width="1.21875" style="8" customWidth="1"/>
    <col min="6432" max="6656" width="3.44140625" style="8"/>
    <col min="6657" max="6657" width="1.21875" style="8" customWidth="1"/>
    <col min="6658" max="6686" width="3.109375" style="8" customWidth="1"/>
    <col min="6687" max="6687" width="1.21875" style="8" customWidth="1"/>
    <col min="6688" max="6912" width="3.44140625" style="8"/>
    <col min="6913" max="6913" width="1.21875" style="8" customWidth="1"/>
    <col min="6914" max="6942" width="3.109375" style="8" customWidth="1"/>
    <col min="6943" max="6943" width="1.21875" style="8" customWidth="1"/>
    <col min="6944" max="7168" width="3.44140625" style="8"/>
    <col min="7169" max="7169" width="1.21875" style="8" customWidth="1"/>
    <col min="7170" max="7198" width="3.109375" style="8" customWidth="1"/>
    <col min="7199" max="7199" width="1.21875" style="8" customWidth="1"/>
    <col min="7200" max="7424" width="3.44140625" style="8"/>
    <col min="7425" max="7425" width="1.21875" style="8" customWidth="1"/>
    <col min="7426" max="7454" width="3.109375" style="8" customWidth="1"/>
    <col min="7455" max="7455" width="1.21875" style="8" customWidth="1"/>
    <col min="7456" max="7680" width="3.44140625" style="8"/>
    <col min="7681" max="7681" width="1.21875" style="8" customWidth="1"/>
    <col min="7682" max="7710" width="3.109375" style="8" customWidth="1"/>
    <col min="7711" max="7711" width="1.21875" style="8" customWidth="1"/>
    <col min="7712" max="7936" width="3.44140625" style="8"/>
    <col min="7937" max="7937" width="1.21875" style="8" customWidth="1"/>
    <col min="7938" max="7966" width="3.109375" style="8" customWidth="1"/>
    <col min="7967" max="7967" width="1.21875" style="8" customWidth="1"/>
    <col min="7968" max="8192" width="3.44140625" style="8"/>
    <col min="8193" max="8193" width="1.21875" style="8" customWidth="1"/>
    <col min="8194" max="8222" width="3.109375" style="8" customWidth="1"/>
    <col min="8223" max="8223" width="1.21875" style="8" customWidth="1"/>
    <col min="8224" max="8448" width="3.44140625" style="8"/>
    <col min="8449" max="8449" width="1.21875" style="8" customWidth="1"/>
    <col min="8450" max="8478" width="3.109375" style="8" customWidth="1"/>
    <col min="8479" max="8479" width="1.21875" style="8" customWidth="1"/>
    <col min="8480" max="8704" width="3.44140625" style="8"/>
    <col min="8705" max="8705" width="1.21875" style="8" customWidth="1"/>
    <col min="8706" max="8734" width="3.109375" style="8" customWidth="1"/>
    <col min="8735" max="8735" width="1.21875" style="8" customWidth="1"/>
    <col min="8736" max="8960" width="3.44140625" style="8"/>
    <col min="8961" max="8961" width="1.21875" style="8" customWidth="1"/>
    <col min="8962" max="8990" width="3.109375" style="8" customWidth="1"/>
    <col min="8991" max="8991" width="1.21875" style="8" customWidth="1"/>
    <col min="8992" max="9216" width="3.44140625" style="8"/>
    <col min="9217" max="9217" width="1.21875" style="8" customWidth="1"/>
    <col min="9218" max="9246" width="3.109375" style="8" customWidth="1"/>
    <col min="9247" max="9247" width="1.21875" style="8" customWidth="1"/>
    <col min="9248" max="9472" width="3.44140625" style="8"/>
    <col min="9473" max="9473" width="1.21875" style="8" customWidth="1"/>
    <col min="9474" max="9502" width="3.109375" style="8" customWidth="1"/>
    <col min="9503" max="9503" width="1.21875" style="8" customWidth="1"/>
    <col min="9504" max="9728" width="3.44140625" style="8"/>
    <col min="9729" max="9729" width="1.21875" style="8" customWidth="1"/>
    <col min="9730" max="9758" width="3.109375" style="8" customWidth="1"/>
    <col min="9759" max="9759" width="1.21875" style="8" customWidth="1"/>
    <col min="9760" max="9984" width="3.44140625" style="8"/>
    <col min="9985" max="9985" width="1.21875" style="8" customWidth="1"/>
    <col min="9986" max="10014" width="3.109375" style="8" customWidth="1"/>
    <col min="10015" max="10015" width="1.21875" style="8" customWidth="1"/>
    <col min="10016" max="10240" width="3.44140625" style="8"/>
    <col min="10241" max="10241" width="1.21875" style="8" customWidth="1"/>
    <col min="10242" max="10270" width="3.109375" style="8" customWidth="1"/>
    <col min="10271" max="10271" width="1.21875" style="8" customWidth="1"/>
    <col min="10272" max="10496" width="3.44140625" style="8"/>
    <col min="10497" max="10497" width="1.21875" style="8" customWidth="1"/>
    <col min="10498" max="10526" width="3.109375" style="8" customWidth="1"/>
    <col min="10527" max="10527" width="1.21875" style="8" customWidth="1"/>
    <col min="10528" max="10752" width="3.44140625" style="8"/>
    <col min="10753" max="10753" width="1.21875" style="8" customWidth="1"/>
    <col min="10754" max="10782" width="3.109375" style="8" customWidth="1"/>
    <col min="10783" max="10783" width="1.21875" style="8" customWidth="1"/>
    <col min="10784" max="11008" width="3.44140625" style="8"/>
    <col min="11009" max="11009" width="1.21875" style="8" customWidth="1"/>
    <col min="11010" max="11038" width="3.109375" style="8" customWidth="1"/>
    <col min="11039" max="11039" width="1.21875" style="8" customWidth="1"/>
    <col min="11040" max="11264" width="3.44140625" style="8"/>
    <col min="11265" max="11265" width="1.21875" style="8" customWidth="1"/>
    <col min="11266" max="11294" width="3.109375" style="8" customWidth="1"/>
    <col min="11295" max="11295" width="1.21875" style="8" customWidth="1"/>
    <col min="11296" max="11520" width="3.44140625" style="8"/>
    <col min="11521" max="11521" width="1.21875" style="8" customWidth="1"/>
    <col min="11522" max="11550" width="3.109375" style="8" customWidth="1"/>
    <col min="11551" max="11551" width="1.21875" style="8" customWidth="1"/>
    <col min="11552" max="11776" width="3.44140625" style="8"/>
    <col min="11777" max="11777" width="1.21875" style="8" customWidth="1"/>
    <col min="11778" max="11806" width="3.109375" style="8" customWidth="1"/>
    <col min="11807" max="11807" width="1.21875" style="8" customWidth="1"/>
    <col min="11808" max="12032" width="3.44140625" style="8"/>
    <col min="12033" max="12033" width="1.21875" style="8" customWidth="1"/>
    <col min="12034" max="12062" width="3.109375" style="8" customWidth="1"/>
    <col min="12063" max="12063" width="1.21875" style="8" customWidth="1"/>
    <col min="12064" max="12288" width="3.44140625" style="8"/>
    <col min="12289" max="12289" width="1.21875" style="8" customWidth="1"/>
    <col min="12290" max="12318" width="3.109375" style="8" customWidth="1"/>
    <col min="12319" max="12319" width="1.21875" style="8" customWidth="1"/>
    <col min="12320" max="12544" width="3.44140625" style="8"/>
    <col min="12545" max="12545" width="1.21875" style="8" customWidth="1"/>
    <col min="12546" max="12574" width="3.109375" style="8" customWidth="1"/>
    <col min="12575" max="12575" width="1.21875" style="8" customWidth="1"/>
    <col min="12576" max="12800" width="3.44140625" style="8"/>
    <col min="12801" max="12801" width="1.21875" style="8" customWidth="1"/>
    <col min="12802" max="12830" width="3.109375" style="8" customWidth="1"/>
    <col min="12831" max="12831" width="1.21875" style="8" customWidth="1"/>
    <col min="12832" max="13056" width="3.44140625" style="8"/>
    <col min="13057" max="13057" width="1.21875" style="8" customWidth="1"/>
    <col min="13058" max="13086" width="3.109375" style="8" customWidth="1"/>
    <col min="13087" max="13087" width="1.21875" style="8" customWidth="1"/>
    <col min="13088" max="13312" width="3.44140625" style="8"/>
    <col min="13313" max="13313" width="1.21875" style="8" customWidth="1"/>
    <col min="13314" max="13342" width="3.109375" style="8" customWidth="1"/>
    <col min="13343" max="13343" width="1.21875" style="8" customWidth="1"/>
    <col min="13344" max="13568" width="3.44140625" style="8"/>
    <col min="13569" max="13569" width="1.21875" style="8" customWidth="1"/>
    <col min="13570" max="13598" width="3.109375" style="8" customWidth="1"/>
    <col min="13599" max="13599" width="1.21875" style="8" customWidth="1"/>
    <col min="13600" max="13824" width="3.44140625" style="8"/>
    <col min="13825" max="13825" width="1.21875" style="8" customWidth="1"/>
    <col min="13826" max="13854" width="3.109375" style="8" customWidth="1"/>
    <col min="13855" max="13855" width="1.21875" style="8" customWidth="1"/>
    <col min="13856" max="14080" width="3.44140625" style="8"/>
    <col min="14081" max="14081" width="1.21875" style="8" customWidth="1"/>
    <col min="14082" max="14110" width="3.109375" style="8" customWidth="1"/>
    <col min="14111" max="14111" width="1.21875" style="8" customWidth="1"/>
    <col min="14112" max="14336" width="3.44140625" style="8"/>
    <col min="14337" max="14337" width="1.21875" style="8" customWidth="1"/>
    <col min="14338" max="14366" width="3.109375" style="8" customWidth="1"/>
    <col min="14367" max="14367" width="1.21875" style="8" customWidth="1"/>
    <col min="14368" max="14592" width="3.44140625" style="8"/>
    <col min="14593" max="14593" width="1.21875" style="8" customWidth="1"/>
    <col min="14594" max="14622" width="3.109375" style="8" customWidth="1"/>
    <col min="14623" max="14623" width="1.21875" style="8" customWidth="1"/>
    <col min="14624" max="14848" width="3.44140625" style="8"/>
    <col min="14849" max="14849" width="1.21875" style="8" customWidth="1"/>
    <col min="14850" max="14878" width="3.109375" style="8" customWidth="1"/>
    <col min="14879" max="14879" width="1.21875" style="8" customWidth="1"/>
    <col min="14880" max="15104" width="3.44140625" style="8"/>
    <col min="15105" max="15105" width="1.21875" style="8" customWidth="1"/>
    <col min="15106" max="15134" width="3.109375" style="8" customWidth="1"/>
    <col min="15135" max="15135" width="1.21875" style="8" customWidth="1"/>
    <col min="15136" max="15360" width="3.44140625" style="8"/>
    <col min="15361" max="15361" width="1.21875" style="8" customWidth="1"/>
    <col min="15362" max="15390" width="3.109375" style="8" customWidth="1"/>
    <col min="15391" max="15391" width="1.21875" style="8" customWidth="1"/>
    <col min="15392" max="15616" width="3.44140625" style="8"/>
    <col min="15617" max="15617" width="1.21875" style="8" customWidth="1"/>
    <col min="15618" max="15646" width="3.109375" style="8" customWidth="1"/>
    <col min="15647" max="15647" width="1.21875" style="8" customWidth="1"/>
    <col min="15648" max="15872" width="3.44140625" style="8"/>
    <col min="15873" max="15873" width="1.21875" style="8" customWidth="1"/>
    <col min="15874" max="15902" width="3.109375" style="8" customWidth="1"/>
    <col min="15903" max="15903" width="1.21875" style="8" customWidth="1"/>
    <col min="15904" max="16128" width="3.44140625" style="8"/>
    <col min="16129" max="16129" width="1.21875" style="8" customWidth="1"/>
    <col min="16130" max="16158" width="3.109375" style="8" customWidth="1"/>
    <col min="16159" max="16159" width="1.21875" style="8" customWidth="1"/>
    <col min="16160" max="16384" width="3.44140625" style="8"/>
  </cols>
  <sheetData>
    <row r="1" spans="2:30" s="2" customFormat="1" ht="17.25" customHeight="1" x14ac:dyDescent="0.2"/>
    <row r="2" spans="2:30" s="2" customFormat="1" ht="17.25" customHeight="1" x14ac:dyDescent="0.2">
      <c r="B2" s="2" t="s">
        <v>543</v>
      </c>
    </row>
    <row r="3" spans="2:30" s="2" customFormat="1" ht="16.5" customHeight="1" x14ac:dyDescent="0.2">
      <c r="U3" s="4" t="s">
        <v>4</v>
      </c>
      <c r="V3" s="577"/>
      <c r="W3" s="577"/>
      <c r="X3" s="4" t="s">
        <v>5</v>
      </c>
      <c r="Y3" s="577"/>
      <c r="Z3" s="577"/>
      <c r="AA3" s="4" t="s">
        <v>6</v>
      </c>
      <c r="AB3" s="577"/>
      <c r="AC3" s="577"/>
      <c r="AD3" s="4" t="s">
        <v>279</v>
      </c>
    </row>
    <row r="4" spans="2:30" s="2" customFormat="1" ht="9.75" customHeight="1" x14ac:dyDescent="0.2">
      <c r="AD4" s="4"/>
    </row>
    <row r="5" spans="2:30" s="2" customFormat="1" ht="17.25" customHeight="1" x14ac:dyDescent="0.2">
      <c r="B5" s="577" t="s">
        <v>506</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row>
    <row r="6" spans="2:30" s="2" customFormat="1" ht="32.25" customHeight="1" x14ac:dyDescent="0.2">
      <c r="B6" s="741" t="s">
        <v>544</v>
      </c>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row>
    <row r="7" spans="2:30" s="2" customFormat="1" ht="17.25" customHeight="1" x14ac:dyDescent="0.2"/>
    <row r="8" spans="2:30" s="2" customFormat="1" ht="17.25" customHeight="1" x14ac:dyDescent="0.2">
      <c r="B8" s="504" t="s">
        <v>508</v>
      </c>
      <c r="C8" s="504"/>
      <c r="D8" s="504"/>
      <c r="E8" s="504"/>
      <c r="F8" s="505"/>
      <c r="G8" s="780"/>
      <c r="H8" s="781"/>
      <c r="I8" s="781"/>
      <c r="J8" s="781"/>
      <c r="K8" s="781"/>
      <c r="L8" s="781"/>
      <c r="M8" s="781"/>
      <c r="N8" s="781"/>
      <c r="O8" s="781"/>
      <c r="P8" s="781"/>
      <c r="Q8" s="781"/>
      <c r="R8" s="781"/>
      <c r="S8" s="781"/>
      <c r="T8" s="781"/>
      <c r="U8" s="781"/>
      <c r="V8" s="781"/>
      <c r="W8" s="781"/>
      <c r="X8" s="781"/>
      <c r="Y8" s="781"/>
      <c r="Z8" s="781"/>
      <c r="AA8" s="781"/>
      <c r="AB8" s="781"/>
      <c r="AC8" s="781"/>
      <c r="AD8" s="782"/>
    </row>
    <row r="9" spans="2:30" ht="17.25" customHeight="1" x14ac:dyDescent="0.2">
      <c r="B9" s="505" t="s">
        <v>509</v>
      </c>
      <c r="C9" s="770"/>
      <c r="D9" s="770"/>
      <c r="E9" s="770"/>
      <c r="F9" s="770"/>
      <c r="G9" s="210" t="s">
        <v>52</v>
      </c>
      <c r="H9" s="190" t="s">
        <v>510</v>
      </c>
      <c r="I9" s="190"/>
      <c r="J9" s="190"/>
      <c r="K9" s="190"/>
      <c r="L9" s="230" t="s">
        <v>52</v>
      </c>
      <c r="M9" s="190" t="s">
        <v>511</v>
      </c>
      <c r="N9" s="190"/>
      <c r="O9" s="190"/>
      <c r="P9" s="190"/>
      <c r="Q9" s="230" t="s">
        <v>52</v>
      </c>
      <c r="R9" s="190" t="s">
        <v>512</v>
      </c>
      <c r="S9" s="212"/>
      <c r="T9" s="212"/>
      <c r="U9" s="212"/>
      <c r="V9" s="212"/>
      <c r="W9" s="212"/>
      <c r="X9" s="212"/>
      <c r="Y9" s="212"/>
      <c r="Z9" s="212"/>
      <c r="AA9" s="212"/>
      <c r="AB9" s="212"/>
      <c r="AC9" s="212"/>
      <c r="AD9" s="213"/>
    </row>
    <row r="10" spans="2:30" ht="17.25" customHeight="1" x14ac:dyDescent="0.2">
      <c r="B10" s="771" t="s">
        <v>513</v>
      </c>
      <c r="C10" s="772"/>
      <c r="D10" s="772"/>
      <c r="E10" s="772"/>
      <c r="F10" s="773"/>
      <c r="G10" s="211" t="s">
        <v>52</v>
      </c>
      <c r="H10" s="2" t="s">
        <v>545</v>
      </c>
      <c r="I10" s="1"/>
      <c r="J10" s="1"/>
      <c r="K10" s="1"/>
      <c r="L10" s="1"/>
      <c r="M10" s="1"/>
      <c r="N10" s="1"/>
      <c r="O10" s="1"/>
      <c r="P10" s="1"/>
      <c r="Q10" s="1"/>
      <c r="R10" s="1"/>
      <c r="S10" s="231"/>
      <c r="T10" s="231"/>
      <c r="U10" s="231"/>
      <c r="V10" s="231"/>
      <c r="W10" s="231"/>
      <c r="X10" s="231"/>
      <c r="Y10" s="231"/>
      <c r="Z10" s="231"/>
      <c r="AA10" s="231"/>
      <c r="AB10" s="231"/>
      <c r="AC10" s="231"/>
      <c r="AD10" s="232"/>
    </row>
    <row r="11" spans="2:30" ht="17.25" customHeight="1" x14ac:dyDescent="0.2">
      <c r="B11" s="790"/>
      <c r="C11" s="620"/>
      <c r="D11" s="620"/>
      <c r="E11" s="620"/>
      <c r="F11" s="791"/>
      <c r="G11" s="211" t="s">
        <v>52</v>
      </c>
      <c r="H11" s="2" t="s">
        <v>546</v>
      </c>
      <c r="I11" s="1"/>
      <c r="J11" s="1"/>
      <c r="K11" s="1"/>
      <c r="L11" s="1"/>
      <c r="M11" s="1"/>
      <c r="N11" s="1"/>
      <c r="O11" s="1"/>
      <c r="P11" s="1"/>
      <c r="Q11" s="1"/>
      <c r="R11" s="1"/>
      <c r="S11" s="231"/>
      <c r="T11" s="231"/>
      <c r="U11" s="231"/>
      <c r="V11" s="231"/>
      <c r="W11" s="231"/>
      <c r="X11" s="231"/>
      <c r="Y11" s="231"/>
      <c r="Z11" s="231"/>
      <c r="AA11" s="231"/>
      <c r="AB11" s="231"/>
      <c r="AC11" s="231"/>
      <c r="AD11" s="232"/>
    </row>
    <row r="12" spans="2:30" ht="17.25" customHeight="1" x14ac:dyDescent="0.2">
      <c r="B12" s="774"/>
      <c r="C12" s="775"/>
      <c r="D12" s="775"/>
      <c r="E12" s="775"/>
      <c r="F12" s="776"/>
      <c r="G12" s="211" t="s">
        <v>52</v>
      </c>
      <c r="H12" s="2" t="s">
        <v>547</v>
      </c>
      <c r="I12" s="1"/>
      <c r="J12" s="1"/>
      <c r="K12" s="1"/>
      <c r="L12" s="1"/>
      <c r="M12" s="1"/>
      <c r="N12" s="1"/>
      <c r="O12" s="1"/>
      <c r="P12" s="1"/>
      <c r="Q12" s="1"/>
      <c r="R12" s="1"/>
      <c r="S12" s="231"/>
      <c r="T12" s="231"/>
      <c r="U12" s="231"/>
      <c r="V12" s="231"/>
      <c r="W12" s="231"/>
      <c r="X12" s="231"/>
      <c r="Y12" s="231"/>
      <c r="Z12" s="231"/>
      <c r="AA12" s="231"/>
      <c r="AB12" s="231"/>
      <c r="AC12" s="231"/>
      <c r="AD12" s="232"/>
    </row>
    <row r="13" spans="2:30" ht="17.25" customHeight="1" x14ac:dyDescent="0.2">
      <c r="B13" s="771" t="s">
        <v>518</v>
      </c>
      <c r="C13" s="772"/>
      <c r="D13" s="772"/>
      <c r="E13" s="772"/>
      <c r="F13" s="773"/>
      <c r="G13" s="233" t="s">
        <v>52</v>
      </c>
      <c r="H13" s="194" t="s">
        <v>519</v>
      </c>
      <c r="I13" s="42"/>
      <c r="J13" s="42"/>
      <c r="K13" s="42"/>
      <c r="L13" s="42"/>
      <c r="M13" s="42"/>
      <c r="N13" s="42"/>
      <c r="O13" s="42"/>
      <c r="P13" s="42"/>
      <c r="Q13" s="42"/>
      <c r="R13" s="42"/>
      <c r="S13" s="234" t="s">
        <v>52</v>
      </c>
      <c r="T13" s="194" t="s">
        <v>520</v>
      </c>
      <c r="U13" s="214"/>
      <c r="V13" s="214"/>
      <c r="W13" s="214"/>
      <c r="X13" s="214"/>
      <c r="Y13" s="214"/>
      <c r="Z13" s="214"/>
      <c r="AA13" s="214"/>
      <c r="AB13" s="214"/>
      <c r="AC13" s="214"/>
      <c r="AD13" s="215"/>
    </row>
    <row r="14" spans="2:30" ht="17.25" customHeight="1" x14ac:dyDescent="0.2">
      <c r="B14" s="774"/>
      <c r="C14" s="775"/>
      <c r="D14" s="775"/>
      <c r="E14" s="775"/>
      <c r="F14" s="776"/>
      <c r="G14" s="216" t="s">
        <v>52</v>
      </c>
      <c r="H14" s="60" t="s">
        <v>521</v>
      </c>
      <c r="I14" s="46"/>
      <c r="J14" s="46"/>
      <c r="K14" s="46"/>
      <c r="L14" s="46"/>
      <c r="M14" s="46"/>
      <c r="N14" s="46"/>
      <c r="O14" s="46"/>
      <c r="P14" s="46"/>
      <c r="Q14" s="46"/>
      <c r="R14" s="46"/>
      <c r="S14" s="217"/>
      <c r="T14" s="217"/>
      <c r="U14" s="217"/>
      <c r="V14" s="217"/>
      <c r="W14" s="217"/>
      <c r="X14" s="217"/>
      <c r="Y14" s="217"/>
      <c r="Z14" s="217"/>
      <c r="AA14" s="217"/>
      <c r="AB14" s="217"/>
      <c r="AC14" s="217"/>
      <c r="AD14" s="218"/>
    </row>
    <row r="15" spans="2:30" s="2" customFormat="1" ht="17.25" customHeight="1" x14ac:dyDescent="0.2"/>
    <row r="16" spans="2:30" s="2" customFormat="1" ht="17.25" customHeight="1" x14ac:dyDescent="0.2">
      <c r="B16" s="2" t="s">
        <v>522</v>
      </c>
    </row>
    <row r="17" spans="2:30" s="2" customFormat="1" ht="17.25" customHeight="1" x14ac:dyDescent="0.2">
      <c r="B17" s="2" t="s">
        <v>523</v>
      </c>
      <c r="AC17" s="1"/>
      <c r="AD17" s="1"/>
    </row>
    <row r="18" spans="2:30" s="2" customFormat="1" ht="17.25" customHeight="1" x14ac:dyDescent="0.2"/>
    <row r="19" spans="2:30" s="2" customFormat="1" ht="17.25" customHeight="1" x14ac:dyDescent="0.2">
      <c r="B19" s="572" t="s">
        <v>524</v>
      </c>
      <c r="C19" s="551"/>
      <c r="D19" s="551"/>
      <c r="E19" s="551"/>
      <c r="F19" s="552"/>
      <c r="G19" s="41"/>
      <c r="H19" s="194"/>
      <c r="I19" s="194"/>
      <c r="J19" s="194"/>
      <c r="K19" s="194"/>
      <c r="L19" s="194"/>
      <c r="M19" s="194"/>
      <c r="N19" s="194"/>
      <c r="O19" s="194"/>
      <c r="P19" s="194"/>
      <c r="Q19" s="194"/>
      <c r="R19" s="194"/>
      <c r="S19" s="194"/>
      <c r="T19" s="194"/>
      <c r="U19" s="194"/>
      <c r="V19" s="194"/>
      <c r="W19" s="194"/>
      <c r="X19" s="194"/>
      <c r="Y19" s="194"/>
      <c r="Z19" s="41"/>
      <c r="AA19" s="194"/>
      <c r="AB19" s="194"/>
      <c r="AC19" s="42"/>
      <c r="AD19" s="48"/>
    </row>
    <row r="20" spans="2:30" s="2" customFormat="1" ht="17.25" customHeight="1" x14ac:dyDescent="0.2">
      <c r="B20" s="752"/>
      <c r="C20" s="741"/>
      <c r="D20" s="741"/>
      <c r="E20" s="741"/>
      <c r="F20" s="753"/>
      <c r="G20" s="28"/>
      <c r="H20" s="2" t="s">
        <v>525</v>
      </c>
      <c r="Z20" s="28"/>
      <c r="AA20" s="220" t="s">
        <v>445</v>
      </c>
      <c r="AB20" s="220" t="s">
        <v>446</v>
      </c>
      <c r="AC20" s="220" t="s">
        <v>447</v>
      </c>
      <c r="AD20" s="226"/>
    </row>
    <row r="21" spans="2:30" s="2" customFormat="1" ht="17.25" customHeight="1" x14ac:dyDescent="0.2">
      <c r="B21" s="752"/>
      <c r="C21" s="741"/>
      <c r="D21" s="741"/>
      <c r="E21" s="741"/>
      <c r="F21" s="753"/>
      <c r="G21" s="28"/>
      <c r="I21" s="221" t="s">
        <v>526</v>
      </c>
      <c r="J21" s="762" t="s">
        <v>527</v>
      </c>
      <c r="K21" s="763"/>
      <c r="L21" s="763"/>
      <c r="M21" s="763"/>
      <c r="N21" s="763"/>
      <c r="O21" s="763"/>
      <c r="P21" s="763"/>
      <c r="Q21" s="763"/>
      <c r="R21" s="763"/>
      <c r="S21" s="763"/>
      <c r="T21" s="763"/>
      <c r="U21" s="535"/>
      <c r="V21" s="536"/>
      <c r="W21" s="193" t="s">
        <v>373</v>
      </c>
      <c r="Z21" s="28"/>
      <c r="AA21" s="206"/>
      <c r="AB21" s="5"/>
      <c r="AC21" s="206"/>
      <c r="AD21" s="51"/>
    </row>
    <row r="22" spans="2:30" s="2" customFormat="1" ht="17.25" customHeight="1" x14ac:dyDescent="0.2">
      <c r="B22" s="752"/>
      <c r="C22" s="741"/>
      <c r="D22" s="741"/>
      <c r="E22" s="741"/>
      <c r="F22" s="753"/>
      <c r="G22" s="28"/>
      <c r="I22" s="227" t="s">
        <v>528</v>
      </c>
      <c r="J22" s="235" t="s">
        <v>529</v>
      </c>
      <c r="K22" s="60"/>
      <c r="L22" s="60"/>
      <c r="M22" s="60"/>
      <c r="N22" s="60"/>
      <c r="O22" s="60"/>
      <c r="P22" s="60"/>
      <c r="Q22" s="60"/>
      <c r="R22" s="60"/>
      <c r="S22" s="60"/>
      <c r="T22" s="60"/>
      <c r="U22" s="538"/>
      <c r="V22" s="539"/>
      <c r="W22" s="44" t="s">
        <v>373</v>
      </c>
      <c r="Y22" s="223"/>
      <c r="Z22" s="3"/>
      <c r="AA22" s="211" t="s">
        <v>52</v>
      </c>
      <c r="AB22" s="211" t="s">
        <v>446</v>
      </c>
      <c r="AC22" s="211" t="s">
        <v>52</v>
      </c>
      <c r="AD22" s="51"/>
    </row>
    <row r="23" spans="2:30" s="2" customFormat="1" ht="17.25" customHeight="1" x14ac:dyDescent="0.2">
      <c r="B23" s="752"/>
      <c r="C23" s="741"/>
      <c r="D23" s="741"/>
      <c r="E23" s="741"/>
      <c r="F23" s="753"/>
      <c r="G23" s="28"/>
      <c r="H23" s="2" t="s">
        <v>530</v>
      </c>
      <c r="U23" s="5"/>
      <c r="V23" s="5"/>
      <c r="Z23" s="28"/>
      <c r="AC23" s="1"/>
      <c r="AD23" s="51"/>
    </row>
    <row r="24" spans="2:30" s="2" customFormat="1" ht="17.25" customHeight="1" x14ac:dyDescent="0.2">
      <c r="B24" s="752"/>
      <c r="C24" s="741"/>
      <c r="D24" s="741"/>
      <c r="E24" s="741"/>
      <c r="F24" s="753"/>
      <c r="G24" s="28"/>
      <c r="H24" s="2" t="s">
        <v>531</v>
      </c>
      <c r="T24" s="223"/>
      <c r="U24" s="236"/>
      <c r="V24" s="5"/>
      <c r="Z24" s="28"/>
      <c r="AC24" s="1"/>
      <c r="AD24" s="51"/>
    </row>
    <row r="25" spans="2:30" s="2" customFormat="1" ht="25.5" customHeight="1" x14ac:dyDescent="0.2">
      <c r="B25" s="752"/>
      <c r="C25" s="741"/>
      <c r="D25" s="741"/>
      <c r="E25" s="741"/>
      <c r="F25" s="753"/>
      <c r="G25" s="28"/>
      <c r="I25" s="221" t="s">
        <v>532</v>
      </c>
      <c r="J25" s="763" t="s">
        <v>533</v>
      </c>
      <c r="K25" s="763"/>
      <c r="L25" s="763"/>
      <c r="M25" s="763"/>
      <c r="N25" s="763"/>
      <c r="O25" s="763"/>
      <c r="P25" s="763"/>
      <c r="Q25" s="763"/>
      <c r="R25" s="763"/>
      <c r="S25" s="763"/>
      <c r="T25" s="763"/>
      <c r="U25" s="535"/>
      <c r="V25" s="536"/>
      <c r="W25" s="193" t="s">
        <v>373</v>
      </c>
      <c r="Y25" s="223"/>
      <c r="Z25" s="3"/>
      <c r="AA25" s="211" t="s">
        <v>52</v>
      </c>
      <c r="AB25" s="211" t="s">
        <v>446</v>
      </c>
      <c r="AC25" s="211" t="s">
        <v>52</v>
      </c>
      <c r="AD25" s="51"/>
    </row>
    <row r="26" spans="2:30" s="2" customFormat="1" ht="17.25" customHeight="1" x14ac:dyDescent="0.2">
      <c r="B26" s="754"/>
      <c r="C26" s="755"/>
      <c r="D26" s="755"/>
      <c r="E26" s="755"/>
      <c r="F26" s="756"/>
      <c r="G26" s="45"/>
      <c r="H26" s="60"/>
      <c r="I26" s="60"/>
      <c r="J26" s="60"/>
      <c r="K26" s="60"/>
      <c r="L26" s="60"/>
      <c r="M26" s="60"/>
      <c r="N26" s="60"/>
      <c r="O26" s="60"/>
      <c r="P26" s="60"/>
      <c r="Q26" s="60"/>
      <c r="R26" s="60"/>
      <c r="S26" s="60"/>
      <c r="T26" s="224"/>
      <c r="U26" s="224"/>
      <c r="V26" s="60"/>
      <c r="W26" s="60"/>
      <c r="X26" s="60"/>
      <c r="Y26" s="60"/>
      <c r="Z26" s="45"/>
      <c r="AA26" s="60"/>
      <c r="AB26" s="60"/>
      <c r="AC26" s="46"/>
      <c r="AD26" s="58"/>
    </row>
    <row r="27" spans="2:30" s="2" customFormat="1" ht="17.25" customHeight="1" x14ac:dyDescent="0.2">
      <c r="B27" s="237"/>
      <c r="C27" s="238"/>
      <c r="D27" s="238"/>
      <c r="E27" s="238"/>
      <c r="F27" s="239"/>
      <c r="G27" s="41"/>
      <c r="H27" s="194"/>
      <c r="I27" s="194"/>
      <c r="J27" s="194"/>
      <c r="K27" s="194"/>
      <c r="L27" s="194"/>
      <c r="M27" s="194"/>
      <c r="N27" s="194"/>
      <c r="O27" s="194"/>
      <c r="P27" s="194"/>
      <c r="Q27" s="194"/>
      <c r="R27" s="194"/>
      <c r="S27" s="194"/>
      <c r="T27" s="240"/>
      <c r="U27" s="240"/>
      <c r="V27" s="194"/>
      <c r="W27" s="194"/>
      <c r="X27" s="194"/>
      <c r="Y27" s="194"/>
      <c r="Z27" s="194"/>
      <c r="AA27" s="194"/>
      <c r="AB27" s="194"/>
      <c r="AC27" s="42"/>
      <c r="AD27" s="48"/>
    </row>
    <row r="28" spans="2:30" s="2" customFormat="1" ht="17.25" customHeight="1" x14ac:dyDescent="0.2">
      <c r="B28" s="752" t="s">
        <v>548</v>
      </c>
      <c r="C28" s="741"/>
      <c r="D28" s="741"/>
      <c r="E28" s="741"/>
      <c r="F28" s="753"/>
      <c r="G28" s="241" t="s">
        <v>549</v>
      </c>
      <c r="T28" s="223"/>
      <c r="U28" s="223"/>
      <c r="AC28" s="1"/>
      <c r="AD28" s="51"/>
    </row>
    <row r="29" spans="2:30" s="2" customFormat="1" ht="24" customHeight="1" x14ac:dyDescent="0.2">
      <c r="B29" s="752"/>
      <c r="C29" s="741"/>
      <c r="D29" s="741"/>
      <c r="E29" s="741"/>
      <c r="F29" s="753"/>
      <c r="G29" s="787"/>
      <c r="H29" s="788"/>
      <c r="I29" s="788"/>
      <c r="J29" s="788"/>
      <c r="K29" s="788"/>
      <c r="L29" s="788"/>
      <c r="M29" s="788"/>
      <c r="N29" s="788"/>
      <c r="O29" s="788"/>
      <c r="P29" s="788"/>
      <c r="Q29" s="788"/>
      <c r="R29" s="788"/>
      <c r="S29" s="788"/>
      <c r="T29" s="788"/>
      <c r="U29" s="788"/>
      <c r="V29" s="788"/>
      <c r="W29" s="788"/>
      <c r="X29" s="788"/>
      <c r="Y29" s="788"/>
      <c r="Z29" s="788"/>
      <c r="AA29" s="788"/>
      <c r="AB29" s="788"/>
      <c r="AC29" s="788"/>
      <c r="AD29" s="789"/>
    </row>
    <row r="30" spans="2:30" s="2" customFormat="1" ht="17.25" customHeight="1" x14ac:dyDescent="0.2">
      <c r="B30" s="242"/>
      <c r="C30" s="243"/>
      <c r="D30" s="243"/>
      <c r="E30" s="243"/>
      <c r="F30" s="244"/>
      <c r="G30" s="45"/>
      <c r="H30" s="60"/>
      <c r="I30" s="60"/>
      <c r="J30" s="60"/>
      <c r="K30" s="60"/>
      <c r="L30" s="60"/>
      <c r="M30" s="60"/>
      <c r="N30" s="60"/>
      <c r="O30" s="60"/>
      <c r="P30" s="60"/>
      <c r="Q30" s="60"/>
      <c r="R30" s="60"/>
      <c r="S30" s="60"/>
      <c r="T30" s="224"/>
      <c r="U30" s="224"/>
      <c r="V30" s="60"/>
      <c r="W30" s="60"/>
      <c r="X30" s="60"/>
      <c r="Y30" s="60"/>
      <c r="Z30" s="60"/>
      <c r="AA30" s="60"/>
      <c r="AB30" s="60"/>
      <c r="AC30" s="46"/>
      <c r="AD30" s="58"/>
    </row>
    <row r="31" spans="2:30" s="2" customFormat="1" ht="17.25" customHeight="1" x14ac:dyDescent="0.2">
      <c r="B31" s="225"/>
      <c r="C31" s="225"/>
      <c r="D31" s="225"/>
      <c r="E31" s="225"/>
      <c r="F31" s="225"/>
      <c r="T31" s="223"/>
      <c r="U31" s="223"/>
    </row>
    <row r="32" spans="2:30" s="2" customFormat="1" ht="17.25" customHeight="1" x14ac:dyDescent="0.2">
      <c r="B32" s="2" t="s">
        <v>534</v>
      </c>
      <c r="C32" s="225"/>
      <c r="D32" s="225"/>
      <c r="E32" s="225"/>
      <c r="F32" s="225"/>
      <c r="T32" s="223"/>
      <c r="U32" s="223"/>
    </row>
    <row r="33" spans="1:31" s="2" customFormat="1" ht="17.25" customHeight="1" x14ac:dyDescent="0.2">
      <c r="B33" s="225"/>
      <c r="C33" s="225"/>
      <c r="D33" s="225"/>
      <c r="E33" s="225"/>
      <c r="F33" s="225"/>
      <c r="T33" s="223"/>
      <c r="U33" s="223"/>
    </row>
    <row r="34" spans="1:31" s="2" customFormat="1" ht="17.25" customHeight="1" x14ac:dyDescent="0.2">
      <c r="B34" s="572" t="s">
        <v>524</v>
      </c>
      <c r="C34" s="551"/>
      <c r="D34" s="551"/>
      <c r="E34" s="551"/>
      <c r="F34" s="552"/>
      <c r="G34" s="41"/>
      <c r="H34" s="194"/>
      <c r="I34" s="194"/>
      <c r="J34" s="194"/>
      <c r="K34" s="194"/>
      <c r="L34" s="194"/>
      <c r="M34" s="194"/>
      <c r="N34" s="194"/>
      <c r="O34" s="194"/>
      <c r="P34" s="194"/>
      <c r="Q34" s="194"/>
      <c r="R34" s="194"/>
      <c r="S34" s="194"/>
      <c r="T34" s="194"/>
      <c r="U34" s="194"/>
      <c r="V34" s="194"/>
      <c r="W34" s="194"/>
      <c r="X34" s="194"/>
      <c r="Y34" s="194"/>
      <c r="Z34" s="41"/>
      <c r="AA34" s="194"/>
      <c r="AB34" s="194"/>
      <c r="AC34" s="42"/>
      <c r="AD34" s="48"/>
    </row>
    <row r="35" spans="1:31" s="2" customFormat="1" ht="17.25" customHeight="1" x14ac:dyDescent="0.2">
      <c r="B35" s="752"/>
      <c r="C35" s="741"/>
      <c r="D35" s="741"/>
      <c r="E35" s="741"/>
      <c r="F35" s="753"/>
      <c r="G35" s="28"/>
      <c r="H35" s="2" t="s">
        <v>550</v>
      </c>
      <c r="Z35" s="28"/>
      <c r="AA35" s="220" t="s">
        <v>445</v>
      </c>
      <c r="AB35" s="220" t="s">
        <v>446</v>
      </c>
      <c r="AC35" s="220" t="s">
        <v>447</v>
      </c>
      <c r="AD35" s="226"/>
    </row>
    <row r="36" spans="1:31" s="2" customFormat="1" ht="17.25" customHeight="1" x14ac:dyDescent="0.2">
      <c r="B36" s="752"/>
      <c r="C36" s="741"/>
      <c r="D36" s="741"/>
      <c r="E36" s="741"/>
      <c r="F36" s="753"/>
      <c r="G36" s="28"/>
      <c r="I36" s="221" t="s">
        <v>526</v>
      </c>
      <c r="J36" s="762" t="s">
        <v>527</v>
      </c>
      <c r="K36" s="763"/>
      <c r="L36" s="763"/>
      <c r="M36" s="763"/>
      <c r="N36" s="763"/>
      <c r="O36" s="763"/>
      <c r="P36" s="763"/>
      <c r="Q36" s="763"/>
      <c r="R36" s="763"/>
      <c r="S36" s="763"/>
      <c r="T36" s="763"/>
      <c r="U36" s="786"/>
      <c r="V36" s="535"/>
      <c r="W36" s="193" t="s">
        <v>373</v>
      </c>
      <c r="Z36" s="28"/>
      <c r="AA36" s="206"/>
      <c r="AB36" s="5"/>
      <c r="AC36" s="206"/>
      <c r="AD36" s="51"/>
    </row>
    <row r="37" spans="1:31" s="2" customFormat="1" ht="17.25" customHeight="1" x14ac:dyDescent="0.2">
      <c r="B37" s="752"/>
      <c r="C37" s="741"/>
      <c r="D37" s="741"/>
      <c r="E37" s="741"/>
      <c r="F37" s="753"/>
      <c r="G37" s="28"/>
      <c r="I37" s="227" t="s">
        <v>528</v>
      </c>
      <c r="J37" s="235" t="s">
        <v>529</v>
      </c>
      <c r="K37" s="60"/>
      <c r="L37" s="60"/>
      <c r="M37" s="60"/>
      <c r="N37" s="60"/>
      <c r="O37" s="60"/>
      <c r="P37" s="60"/>
      <c r="Q37" s="60"/>
      <c r="R37" s="60"/>
      <c r="S37" s="60"/>
      <c r="T37" s="60"/>
      <c r="U37" s="786"/>
      <c r="V37" s="535"/>
      <c r="W37" s="44" t="s">
        <v>373</v>
      </c>
      <c r="Y37" s="223"/>
      <c r="Z37" s="3"/>
      <c r="AA37" s="211" t="s">
        <v>52</v>
      </c>
      <c r="AB37" s="211" t="s">
        <v>446</v>
      </c>
      <c r="AC37" s="211" t="s">
        <v>52</v>
      </c>
      <c r="AD37" s="51"/>
    </row>
    <row r="38" spans="1:31" s="2" customFormat="1" ht="17.25" customHeight="1" x14ac:dyDescent="0.2">
      <c r="A38" s="54"/>
      <c r="B38" s="754"/>
      <c r="C38" s="755"/>
      <c r="D38" s="755"/>
      <c r="E38" s="755"/>
      <c r="F38" s="756"/>
      <c r="G38" s="45"/>
      <c r="H38" s="60"/>
      <c r="I38" s="60"/>
      <c r="J38" s="60"/>
      <c r="K38" s="60"/>
      <c r="L38" s="60"/>
      <c r="M38" s="60"/>
      <c r="N38" s="60"/>
      <c r="O38" s="60"/>
      <c r="P38" s="60"/>
      <c r="Q38" s="60"/>
      <c r="R38" s="60"/>
      <c r="S38" s="60"/>
      <c r="T38" s="224"/>
      <c r="U38" s="224"/>
      <c r="V38" s="60"/>
      <c r="W38" s="60"/>
      <c r="X38" s="60"/>
      <c r="Y38" s="60"/>
      <c r="Z38" s="45"/>
      <c r="AA38" s="60"/>
      <c r="AB38" s="60"/>
      <c r="AC38" s="46"/>
      <c r="AD38" s="58"/>
      <c r="AE38" s="28"/>
    </row>
    <row r="39" spans="1:31" s="2" customFormat="1" ht="17.25" customHeight="1" x14ac:dyDescent="0.2">
      <c r="B39" s="225"/>
      <c r="C39" s="238"/>
      <c r="D39" s="225"/>
      <c r="E39" s="225"/>
      <c r="F39" s="225"/>
      <c r="T39" s="223"/>
      <c r="U39" s="223"/>
    </row>
    <row r="40" spans="1:31" s="2" customFormat="1" ht="17.25" customHeight="1" x14ac:dyDescent="0.2">
      <c r="B40" s="2" t="s">
        <v>551</v>
      </c>
      <c r="C40" s="225"/>
      <c r="D40" s="225"/>
      <c r="E40" s="225"/>
      <c r="F40" s="225"/>
      <c r="T40" s="223"/>
      <c r="U40" s="223"/>
    </row>
    <row r="41" spans="1:31" s="2" customFormat="1" ht="17.25" customHeight="1" x14ac:dyDescent="0.2">
      <c r="B41" s="207" t="s">
        <v>552</v>
      </c>
      <c r="C41" s="225"/>
      <c r="D41" s="225"/>
      <c r="E41" s="225"/>
      <c r="F41" s="225"/>
      <c r="T41" s="223"/>
      <c r="U41" s="223"/>
    </row>
    <row r="42" spans="1:31" s="2" customFormat="1" ht="17.25" customHeight="1" x14ac:dyDescent="0.2">
      <c r="B42" s="572" t="s">
        <v>524</v>
      </c>
      <c r="C42" s="551"/>
      <c r="D42" s="551"/>
      <c r="E42" s="551"/>
      <c r="F42" s="552"/>
      <c r="G42" s="41"/>
      <c r="H42" s="194"/>
      <c r="I42" s="194"/>
      <c r="J42" s="194"/>
      <c r="K42" s="194"/>
      <c r="L42" s="194"/>
      <c r="M42" s="194"/>
      <c r="N42" s="194"/>
      <c r="O42" s="194"/>
      <c r="P42" s="194"/>
      <c r="Q42" s="194"/>
      <c r="R42" s="194"/>
      <c r="S42" s="194"/>
      <c r="T42" s="194"/>
      <c r="U42" s="194"/>
      <c r="V42" s="194"/>
      <c r="W42" s="194"/>
      <c r="X42" s="194"/>
      <c r="Y42" s="194"/>
      <c r="Z42" s="41"/>
      <c r="AA42" s="194"/>
      <c r="AB42" s="194"/>
      <c r="AC42" s="42"/>
      <c r="AD42" s="48"/>
    </row>
    <row r="43" spans="1:31" s="2" customFormat="1" ht="17.25" customHeight="1" x14ac:dyDescent="0.2">
      <c r="B43" s="752"/>
      <c r="C43" s="741"/>
      <c r="D43" s="741"/>
      <c r="E43" s="741"/>
      <c r="F43" s="753"/>
      <c r="G43" s="28"/>
      <c r="H43" s="2" t="s">
        <v>535</v>
      </c>
      <c r="Z43" s="28"/>
      <c r="AA43" s="220" t="s">
        <v>445</v>
      </c>
      <c r="AB43" s="220" t="s">
        <v>446</v>
      </c>
      <c r="AC43" s="220" t="s">
        <v>447</v>
      </c>
      <c r="AD43" s="226"/>
    </row>
    <row r="44" spans="1:31" s="2" customFormat="1" ht="17.25" customHeight="1" x14ac:dyDescent="0.2">
      <c r="B44" s="752"/>
      <c r="C44" s="741"/>
      <c r="D44" s="741"/>
      <c r="E44" s="741"/>
      <c r="F44" s="753"/>
      <c r="G44" s="28"/>
      <c r="I44" s="221" t="s">
        <v>526</v>
      </c>
      <c r="J44" s="762" t="s">
        <v>527</v>
      </c>
      <c r="K44" s="763"/>
      <c r="L44" s="763"/>
      <c r="M44" s="763"/>
      <c r="N44" s="763"/>
      <c r="O44" s="763"/>
      <c r="P44" s="763"/>
      <c r="Q44" s="763"/>
      <c r="R44" s="763"/>
      <c r="S44" s="763"/>
      <c r="T44" s="763"/>
      <c r="U44" s="786"/>
      <c r="V44" s="535"/>
      <c r="W44" s="193" t="s">
        <v>373</v>
      </c>
      <c r="Z44" s="28"/>
      <c r="AA44" s="206"/>
      <c r="AB44" s="5"/>
      <c r="AC44" s="206"/>
      <c r="AD44" s="51"/>
    </row>
    <row r="45" spans="1:31" s="2" customFormat="1" ht="17.25" customHeight="1" x14ac:dyDescent="0.2">
      <c r="B45" s="752"/>
      <c r="C45" s="741"/>
      <c r="D45" s="741"/>
      <c r="E45" s="741"/>
      <c r="F45" s="753"/>
      <c r="G45" s="28"/>
      <c r="I45" s="227" t="s">
        <v>528</v>
      </c>
      <c r="J45" s="235" t="s">
        <v>529</v>
      </c>
      <c r="K45" s="60"/>
      <c r="L45" s="60"/>
      <c r="M45" s="60"/>
      <c r="N45" s="60"/>
      <c r="O45" s="60"/>
      <c r="P45" s="60"/>
      <c r="Q45" s="60"/>
      <c r="R45" s="60"/>
      <c r="S45" s="60"/>
      <c r="T45" s="60"/>
      <c r="U45" s="786"/>
      <c r="V45" s="535"/>
      <c r="W45" s="44" t="s">
        <v>373</v>
      </c>
      <c r="Y45" s="223"/>
      <c r="Z45" s="3"/>
      <c r="AA45" s="211" t="s">
        <v>52</v>
      </c>
      <c r="AB45" s="211" t="s">
        <v>446</v>
      </c>
      <c r="AC45" s="211" t="s">
        <v>52</v>
      </c>
      <c r="AD45" s="51"/>
    </row>
    <row r="46" spans="1:31" s="2" customFormat="1" ht="17.25" customHeight="1" x14ac:dyDescent="0.2">
      <c r="B46" s="754"/>
      <c r="C46" s="755"/>
      <c r="D46" s="755"/>
      <c r="E46" s="755"/>
      <c r="F46" s="756"/>
      <c r="G46" s="45"/>
      <c r="H46" s="60"/>
      <c r="I46" s="60"/>
      <c r="J46" s="60"/>
      <c r="K46" s="60"/>
      <c r="L46" s="60"/>
      <c r="M46" s="60"/>
      <c r="N46" s="60"/>
      <c r="O46" s="60"/>
      <c r="P46" s="60"/>
      <c r="Q46" s="60"/>
      <c r="R46" s="60"/>
      <c r="S46" s="60"/>
      <c r="T46" s="224"/>
      <c r="U46" s="224"/>
      <c r="V46" s="60"/>
      <c r="W46" s="60"/>
      <c r="X46" s="60"/>
      <c r="Y46" s="60"/>
      <c r="Z46" s="45"/>
      <c r="AA46" s="60"/>
      <c r="AB46" s="60"/>
      <c r="AC46" s="46"/>
      <c r="AD46" s="58"/>
    </row>
    <row r="47" spans="1:31" s="2" customFormat="1" ht="17.25" customHeight="1" x14ac:dyDescent="0.2">
      <c r="B47" s="572" t="s">
        <v>553</v>
      </c>
      <c r="C47" s="551"/>
      <c r="D47" s="551"/>
      <c r="E47" s="551"/>
      <c r="F47" s="552"/>
      <c r="G47" s="41"/>
      <c r="H47" s="194"/>
      <c r="I47" s="194"/>
      <c r="J47" s="194"/>
      <c r="K47" s="194"/>
      <c r="L47" s="194"/>
      <c r="M47" s="194"/>
      <c r="N47" s="194"/>
      <c r="O47" s="194"/>
      <c r="P47" s="194"/>
      <c r="Q47" s="194"/>
      <c r="R47" s="194"/>
      <c r="S47" s="194"/>
      <c r="T47" s="194"/>
      <c r="U47" s="194"/>
      <c r="V47" s="194"/>
      <c r="W47" s="194"/>
      <c r="X47" s="194"/>
      <c r="Y47" s="194"/>
      <c r="Z47" s="41"/>
      <c r="AA47" s="194"/>
      <c r="AB47" s="194"/>
      <c r="AC47" s="42"/>
      <c r="AD47" s="48"/>
    </row>
    <row r="48" spans="1:31" s="2" customFormat="1" ht="17.25" customHeight="1" x14ac:dyDescent="0.2">
      <c r="B48" s="752"/>
      <c r="C48" s="741"/>
      <c r="D48" s="741"/>
      <c r="E48" s="741"/>
      <c r="F48" s="753"/>
      <c r="G48" s="28"/>
      <c r="H48" s="2" t="s">
        <v>554</v>
      </c>
      <c r="Z48" s="28"/>
      <c r="AA48" s="220" t="s">
        <v>445</v>
      </c>
      <c r="AB48" s="220" t="s">
        <v>446</v>
      </c>
      <c r="AC48" s="220" t="s">
        <v>447</v>
      </c>
      <c r="AD48" s="226"/>
    </row>
    <row r="49" spans="2:30" s="2" customFormat="1" ht="17.25" customHeight="1" x14ac:dyDescent="0.2">
      <c r="B49" s="752"/>
      <c r="C49" s="741"/>
      <c r="D49" s="741"/>
      <c r="E49" s="741"/>
      <c r="F49" s="753"/>
      <c r="G49" s="28"/>
      <c r="I49" s="221" t="s">
        <v>526</v>
      </c>
      <c r="J49" s="757" t="s">
        <v>555</v>
      </c>
      <c r="K49" s="758"/>
      <c r="L49" s="758"/>
      <c r="M49" s="758"/>
      <c r="N49" s="758"/>
      <c r="O49" s="758"/>
      <c r="P49" s="758"/>
      <c r="Q49" s="758"/>
      <c r="R49" s="758"/>
      <c r="S49" s="758"/>
      <c r="T49" s="758"/>
      <c r="U49" s="786"/>
      <c r="V49" s="535"/>
      <c r="W49" s="193" t="s">
        <v>373</v>
      </c>
      <c r="Z49" s="28"/>
      <c r="AA49" s="206"/>
      <c r="AB49" s="5"/>
      <c r="AC49" s="206"/>
      <c r="AD49" s="51"/>
    </row>
    <row r="50" spans="2:30" s="2" customFormat="1" ht="17.25" customHeight="1" x14ac:dyDescent="0.2">
      <c r="B50" s="752"/>
      <c r="C50" s="741"/>
      <c r="D50" s="741"/>
      <c r="E50" s="741"/>
      <c r="F50" s="753"/>
      <c r="G50" s="28"/>
      <c r="I50" s="227" t="s">
        <v>528</v>
      </c>
      <c r="J50" s="762" t="s">
        <v>556</v>
      </c>
      <c r="K50" s="763"/>
      <c r="L50" s="763"/>
      <c r="M50" s="763"/>
      <c r="N50" s="763"/>
      <c r="O50" s="763"/>
      <c r="P50" s="763"/>
      <c r="Q50" s="763"/>
      <c r="R50" s="763"/>
      <c r="S50" s="763"/>
      <c r="T50" s="763"/>
      <c r="U50" s="786"/>
      <c r="V50" s="535"/>
      <c r="W50" s="44" t="s">
        <v>373</v>
      </c>
      <c r="Y50" s="223"/>
      <c r="Z50" s="3"/>
      <c r="AA50" s="211" t="s">
        <v>52</v>
      </c>
      <c r="AB50" s="211" t="s">
        <v>446</v>
      </c>
      <c r="AC50" s="211" t="s">
        <v>52</v>
      </c>
      <c r="AD50" s="51"/>
    </row>
    <row r="51" spans="2:30" s="2" customFormat="1" ht="17.25" customHeight="1" x14ac:dyDescent="0.2">
      <c r="B51" s="754"/>
      <c r="C51" s="755"/>
      <c r="D51" s="755"/>
      <c r="E51" s="755"/>
      <c r="F51" s="756"/>
      <c r="G51" s="45"/>
      <c r="H51" s="60"/>
      <c r="I51" s="60"/>
      <c r="J51" s="60"/>
      <c r="K51" s="60"/>
      <c r="L51" s="60"/>
      <c r="M51" s="60"/>
      <c r="N51" s="60"/>
      <c r="O51" s="60"/>
      <c r="P51" s="60"/>
      <c r="Q51" s="60"/>
      <c r="R51" s="60"/>
      <c r="S51" s="60"/>
      <c r="T51" s="224"/>
      <c r="U51" s="224"/>
      <c r="V51" s="60"/>
      <c r="W51" s="60"/>
      <c r="X51" s="60"/>
      <c r="Y51" s="60"/>
      <c r="Z51" s="45"/>
      <c r="AA51" s="60"/>
      <c r="AB51" s="60"/>
      <c r="AC51" s="46"/>
      <c r="AD51" s="58"/>
    </row>
    <row r="52" spans="2:30" s="2" customFormat="1" ht="17.25" customHeight="1" x14ac:dyDescent="0.2">
      <c r="B52" s="572" t="s">
        <v>538</v>
      </c>
      <c r="C52" s="551"/>
      <c r="D52" s="551"/>
      <c r="E52" s="551"/>
      <c r="F52" s="552"/>
      <c r="G52" s="41"/>
      <c r="H52" s="194"/>
      <c r="I52" s="194"/>
      <c r="J52" s="194"/>
      <c r="K52" s="194"/>
      <c r="L52" s="194"/>
      <c r="M52" s="194"/>
      <c r="N52" s="194"/>
      <c r="O52" s="194"/>
      <c r="P52" s="194"/>
      <c r="Q52" s="194"/>
      <c r="R52" s="194"/>
      <c r="S52" s="194"/>
      <c r="T52" s="194"/>
      <c r="U52" s="194"/>
      <c r="V52" s="194"/>
      <c r="W52" s="194"/>
      <c r="X52" s="194"/>
      <c r="Y52" s="194"/>
      <c r="Z52" s="41"/>
      <c r="AA52" s="194"/>
      <c r="AB52" s="194"/>
      <c r="AC52" s="42"/>
      <c r="AD52" s="48"/>
    </row>
    <row r="53" spans="2:30" s="2" customFormat="1" ht="17.25" customHeight="1" x14ac:dyDescent="0.2">
      <c r="B53" s="752"/>
      <c r="C53" s="741"/>
      <c r="D53" s="741"/>
      <c r="E53" s="741"/>
      <c r="F53" s="753"/>
      <c r="G53" s="28"/>
      <c r="H53" s="2" t="s">
        <v>539</v>
      </c>
      <c r="Z53" s="28"/>
      <c r="AA53" s="220" t="s">
        <v>445</v>
      </c>
      <c r="AB53" s="220" t="s">
        <v>446</v>
      </c>
      <c r="AC53" s="220" t="s">
        <v>447</v>
      </c>
      <c r="AD53" s="226"/>
    </row>
    <row r="54" spans="2:30" s="2" customFormat="1" ht="25.5" customHeight="1" x14ac:dyDescent="0.2">
      <c r="B54" s="752"/>
      <c r="C54" s="741"/>
      <c r="D54" s="741"/>
      <c r="E54" s="741"/>
      <c r="F54" s="753"/>
      <c r="G54" s="28"/>
      <c r="I54" s="221" t="s">
        <v>526</v>
      </c>
      <c r="J54" s="757" t="s">
        <v>540</v>
      </c>
      <c r="K54" s="758"/>
      <c r="L54" s="758"/>
      <c r="M54" s="758"/>
      <c r="N54" s="758"/>
      <c r="O54" s="758"/>
      <c r="P54" s="758"/>
      <c r="Q54" s="758"/>
      <c r="R54" s="758"/>
      <c r="S54" s="758"/>
      <c r="T54" s="758"/>
      <c r="U54" s="786"/>
      <c r="V54" s="535"/>
      <c r="W54" s="193" t="s">
        <v>373</v>
      </c>
      <c r="Z54" s="28"/>
      <c r="AA54" s="206"/>
      <c r="AB54" s="5"/>
      <c r="AC54" s="206"/>
      <c r="AD54" s="51"/>
    </row>
    <row r="55" spans="2:30" s="2" customFormat="1" ht="26.25" customHeight="1" x14ac:dyDescent="0.2">
      <c r="B55" s="752"/>
      <c r="C55" s="741"/>
      <c r="D55" s="741"/>
      <c r="E55" s="741"/>
      <c r="F55" s="753"/>
      <c r="G55" s="28"/>
      <c r="I55" s="227" t="s">
        <v>528</v>
      </c>
      <c r="J55" s="762" t="s">
        <v>557</v>
      </c>
      <c r="K55" s="763"/>
      <c r="L55" s="763"/>
      <c r="M55" s="763"/>
      <c r="N55" s="763"/>
      <c r="O55" s="763"/>
      <c r="P55" s="763"/>
      <c r="Q55" s="763"/>
      <c r="R55" s="763"/>
      <c r="S55" s="763"/>
      <c r="T55" s="763"/>
      <c r="U55" s="786"/>
      <c r="V55" s="535"/>
      <c r="W55" s="44" t="s">
        <v>373</v>
      </c>
      <c r="Y55" s="223"/>
      <c r="Z55" s="3"/>
      <c r="AA55" s="211" t="s">
        <v>52</v>
      </c>
      <c r="AB55" s="211" t="s">
        <v>446</v>
      </c>
      <c r="AC55" s="211" t="s">
        <v>52</v>
      </c>
      <c r="AD55" s="51"/>
    </row>
    <row r="56" spans="2:30" s="2" customFormat="1" ht="17.25" customHeight="1" x14ac:dyDescent="0.2">
      <c r="B56" s="754"/>
      <c r="C56" s="755"/>
      <c r="D56" s="755"/>
      <c r="E56" s="755"/>
      <c r="F56" s="756"/>
      <c r="G56" s="45"/>
      <c r="H56" s="60"/>
      <c r="I56" s="60"/>
      <c r="J56" s="60"/>
      <c r="K56" s="60"/>
      <c r="L56" s="60"/>
      <c r="M56" s="60"/>
      <c r="N56" s="60"/>
      <c r="O56" s="60"/>
      <c r="P56" s="60"/>
      <c r="Q56" s="60"/>
      <c r="R56" s="60"/>
      <c r="S56" s="60"/>
      <c r="T56" s="224"/>
      <c r="U56" s="224"/>
      <c r="V56" s="60"/>
      <c r="W56" s="60"/>
      <c r="X56" s="60"/>
      <c r="Y56" s="60"/>
      <c r="Z56" s="45"/>
      <c r="AA56" s="60"/>
      <c r="AB56" s="60"/>
      <c r="AC56" s="46"/>
      <c r="AD56" s="58"/>
    </row>
    <row r="57" spans="2:30" s="2" customFormat="1" ht="17.25" customHeight="1" x14ac:dyDescent="0.2">
      <c r="B57" s="225"/>
      <c r="C57" s="225"/>
      <c r="D57" s="225"/>
      <c r="E57" s="225"/>
      <c r="F57" s="225"/>
      <c r="T57" s="223"/>
      <c r="U57" s="223"/>
    </row>
    <row r="58" spans="2:30" s="2" customFormat="1" ht="17.25" customHeight="1" x14ac:dyDescent="0.2">
      <c r="B58" s="749" t="s">
        <v>397</v>
      </c>
      <c r="C58" s="750"/>
      <c r="D58" s="229" t="s">
        <v>542</v>
      </c>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row>
    <row r="59" spans="2:30" s="2" customFormat="1" ht="17.25" customHeight="1" x14ac:dyDescent="0.2">
      <c r="B59" s="783"/>
      <c r="C59" s="784"/>
      <c r="D59" s="785"/>
      <c r="E59" s="785"/>
      <c r="F59" s="785"/>
      <c r="G59" s="785"/>
      <c r="H59" s="785"/>
      <c r="I59" s="785"/>
      <c r="J59" s="785"/>
      <c r="K59" s="785"/>
      <c r="L59" s="785"/>
      <c r="M59" s="785"/>
      <c r="N59" s="785"/>
      <c r="O59" s="785"/>
      <c r="P59" s="785"/>
      <c r="Q59" s="785"/>
      <c r="R59" s="785"/>
      <c r="S59" s="785"/>
      <c r="T59" s="785"/>
      <c r="U59" s="785"/>
      <c r="V59" s="785"/>
      <c r="W59" s="785"/>
      <c r="X59" s="785"/>
      <c r="Y59" s="785"/>
      <c r="Z59" s="785"/>
      <c r="AA59" s="785"/>
      <c r="AB59" s="785"/>
      <c r="AC59" s="785"/>
      <c r="AD59" s="785"/>
    </row>
    <row r="60" spans="2:30" s="2" customFormat="1" ht="17.25" customHeight="1" x14ac:dyDescent="0.2">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2:30" s="2" customFormat="1" ht="17.25" customHeight="1" x14ac:dyDescent="0.2">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2:30" s="17" customFormat="1" ht="17.25" customHeight="1" x14ac:dyDescent="0.2"/>
    <row r="63" spans="2:30" ht="17.25" customHeight="1" x14ac:dyDescent="0.2">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2:30" ht="17.25" customHeight="1" x14ac:dyDescent="0.2">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2:30" s="17" customFormat="1" ht="17.25" customHeight="1" x14ac:dyDescent="0.2">
      <c r="B65" s="63"/>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2:30" s="17" customFormat="1" ht="17.25" customHeight="1" x14ac:dyDescent="0.2">
      <c r="B66" s="63"/>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row>
    <row r="67" spans="2:30" s="17" customFormat="1" ht="17.25" customHeight="1" x14ac:dyDescent="0.2">
      <c r="B67" s="63"/>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row>
    <row r="68" spans="2:30" s="17" customFormat="1" ht="17.25" customHeight="1" x14ac:dyDescent="0.2">
      <c r="B68" s="6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row>
    <row r="69" spans="2:30" s="17" customFormat="1" ht="17.25" customHeight="1" x14ac:dyDescent="0.2">
      <c r="B69" s="63"/>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row>
    <row r="70" spans="2:30" s="17" customFormat="1" ht="17.25" customHeight="1" x14ac:dyDescent="0.2">
      <c r="B70" s="63"/>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row>
    <row r="122" spans="3:7" ht="17.25" customHeight="1" x14ac:dyDescent="0.2">
      <c r="C122" s="36"/>
      <c r="D122" s="36"/>
      <c r="E122" s="36"/>
      <c r="F122" s="36"/>
      <c r="G122" s="36"/>
    </row>
    <row r="123" spans="3:7" ht="17.25" customHeight="1" x14ac:dyDescent="0.2">
      <c r="C123" s="142"/>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
  <printOptions horizontalCentered="1"/>
  <pageMargins left="0.70866141732283472" right="0.39370078740157483" top="0.51181102362204722" bottom="0.35433070866141736"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C93CB4-612F-4AD8-860B-86CE7742C48B}">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51D73-7193-4FF1-BCAF-43F88C1D0378}">
  <sheetPr>
    <pageSetUpPr fitToPage="1"/>
  </sheetPr>
  <dimension ref="B2:AA123"/>
  <sheetViews>
    <sheetView view="pageBreakPreview" zoomScaleNormal="100" zoomScaleSheetLayoutView="100" workbookViewId="0">
      <selection activeCell="D2" sqref="D2"/>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3.109375" style="2" customWidth="1"/>
    <col min="259" max="259" width="1.109375" style="2" customWidth="1"/>
    <col min="260" max="275" width="4" style="2"/>
    <col min="276" max="276" width="3.109375" style="2" customWidth="1"/>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3.109375" style="2" customWidth="1"/>
    <col min="515" max="515" width="1.109375" style="2" customWidth="1"/>
    <col min="516" max="531" width="4" style="2"/>
    <col min="532" max="532" width="3.109375" style="2" customWidth="1"/>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3.109375" style="2" customWidth="1"/>
    <col min="771" max="771" width="1.109375" style="2" customWidth="1"/>
    <col min="772" max="787" width="4" style="2"/>
    <col min="788" max="788" width="3.109375" style="2" customWidth="1"/>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3.109375" style="2" customWidth="1"/>
    <col min="1027" max="1027" width="1.109375" style="2" customWidth="1"/>
    <col min="1028" max="1043" width="4" style="2"/>
    <col min="1044" max="1044" width="3.109375" style="2" customWidth="1"/>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3.109375" style="2" customWidth="1"/>
    <col min="1283" max="1283" width="1.109375" style="2" customWidth="1"/>
    <col min="1284" max="1299" width="4" style="2"/>
    <col min="1300" max="1300" width="3.109375" style="2" customWidth="1"/>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3.109375" style="2" customWidth="1"/>
    <col min="1539" max="1539" width="1.109375" style="2" customWidth="1"/>
    <col min="1540" max="1555" width="4" style="2"/>
    <col min="1556" max="1556" width="3.109375" style="2" customWidth="1"/>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3.109375" style="2" customWidth="1"/>
    <col min="1795" max="1795" width="1.109375" style="2" customWidth="1"/>
    <col min="1796" max="1811" width="4" style="2"/>
    <col min="1812" max="1812" width="3.109375" style="2" customWidth="1"/>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3.109375" style="2" customWidth="1"/>
    <col min="2051" max="2051" width="1.109375" style="2" customWidth="1"/>
    <col min="2052" max="2067" width="4" style="2"/>
    <col min="2068" max="2068" width="3.109375" style="2" customWidth="1"/>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3.109375" style="2" customWidth="1"/>
    <col min="2307" max="2307" width="1.109375" style="2" customWidth="1"/>
    <col min="2308" max="2323" width="4" style="2"/>
    <col min="2324" max="2324" width="3.109375" style="2" customWidth="1"/>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3.109375" style="2" customWidth="1"/>
    <col min="2563" max="2563" width="1.109375" style="2" customWidth="1"/>
    <col min="2564" max="2579" width="4" style="2"/>
    <col min="2580" max="2580" width="3.109375" style="2" customWidth="1"/>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3.109375" style="2" customWidth="1"/>
    <col min="2819" max="2819" width="1.109375" style="2" customWidth="1"/>
    <col min="2820" max="2835" width="4" style="2"/>
    <col min="2836" max="2836" width="3.109375" style="2" customWidth="1"/>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3.109375" style="2" customWidth="1"/>
    <col min="3075" max="3075" width="1.109375" style="2" customWidth="1"/>
    <col min="3076" max="3091" width="4" style="2"/>
    <col min="3092" max="3092" width="3.109375" style="2" customWidth="1"/>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3.109375" style="2" customWidth="1"/>
    <col min="3331" max="3331" width="1.109375" style="2" customWidth="1"/>
    <col min="3332" max="3347" width="4" style="2"/>
    <col min="3348" max="3348" width="3.109375" style="2" customWidth="1"/>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3.109375" style="2" customWidth="1"/>
    <col min="3587" max="3587" width="1.109375" style="2" customWidth="1"/>
    <col min="3588" max="3603" width="4" style="2"/>
    <col min="3604" max="3604" width="3.109375" style="2" customWidth="1"/>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3.109375" style="2" customWidth="1"/>
    <col min="3843" max="3843" width="1.109375" style="2" customWidth="1"/>
    <col min="3844" max="3859" width="4" style="2"/>
    <col min="3860" max="3860" width="3.109375" style="2" customWidth="1"/>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3.109375" style="2" customWidth="1"/>
    <col min="4099" max="4099" width="1.109375" style="2" customWidth="1"/>
    <col min="4100" max="4115" width="4" style="2"/>
    <col min="4116" max="4116" width="3.109375" style="2" customWidth="1"/>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3.109375" style="2" customWidth="1"/>
    <col min="4355" max="4355" width="1.109375" style="2" customWidth="1"/>
    <col min="4356" max="4371" width="4" style="2"/>
    <col min="4372" max="4372" width="3.109375" style="2" customWidth="1"/>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3.109375" style="2" customWidth="1"/>
    <col min="4611" max="4611" width="1.109375" style="2" customWidth="1"/>
    <col min="4612" max="4627" width="4" style="2"/>
    <col min="4628" max="4628" width="3.109375" style="2" customWidth="1"/>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3.109375" style="2" customWidth="1"/>
    <col min="4867" max="4867" width="1.109375" style="2" customWidth="1"/>
    <col min="4868" max="4883" width="4" style="2"/>
    <col min="4884" max="4884" width="3.109375" style="2" customWidth="1"/>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3.109375" style="2" customWidth="1"/>
    <col min="5123" max="5123" width="1.109375" style="2" customWidth="1"/>
    <col min="5124" max="5139" width="4" style="2"/>
    <col min="5140" max="5140" width="3.109375" style="2" customWidth="1"/>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3.109375" style="2" customWidth="1"/>
    <col min="5379" max="5379" width="1.109375" style="2" customWidth="1"/>
    <col min="5380" max="5395" width="4" style="2"/>
    <col min="5396" max="5396" width="3.109375" style="2" customWidth="1"/>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3.109375" style="2" customWidth="1"/>
    <col min="5635" max="5635" width="1.109375" style="2" customWidth="1"/>
    <col min="5636" max="5651" width="4" style="2"/>
    <col min="5652" max="5652" width="3.109375" style="2" customWidth="1"/>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3.109375" style="2" customWidth="1"/>
    <col min="5891" max="5891" width="1.109375" style="2" customWidth="1"/>
    <col min="5892" max="5907" width="4" style="2"/>
    <col min="5908" max="5908" width="3.109375" style="2" customWidth="1"/>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3.109375" style="2" customWidth="1"/>
    <col min="6147" max="6147" width="1.109375" style="2" customWidth="1"/>
    <col min="6148" max="6163" width="4" style="2"/>
    <col min="6164" max="6164" width="3.109375" style="2" customWidth="1"/>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3.109375" style="2" customWidth="1"/>
    <col min="6403" max="6403" width="1.109375" style="2" customWidth="1"/>
    <col min="6404" max="6419" width="4" style="2"/>
    <col min="6420" max="6420" width="3.109375" style="2" customWidth="1"/>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3.109375" style="2" customWidth="1"/>
    <col min="6659" max="6659" width="1.109375" style="2" customWidth="1"/>
    <col min="6660" max="6675" width="4" style="2"/>
    <col min="6676" max="6676" width="3.109375" style="2" customWidth="1"/>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3.109375" style="2" customWidth="1"/>
    <col min="6915" max="6915" width="1.109375" style="2" customWidth="1"/>
    <col min="6916" max="6931" width="4" style="2"/>
    <col min="6932" max="6932" width="3.109375" style="2" customWidth="1"/>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3.109375" style="2" customWidth="1"/>
    <col min="7171" max="7171" width="1.109375" style="2" customWidth="1"/>
    <col min="7172" max="7187" width="4" style="2"/>
    <col min="7188" max="7188" width="3.109375" style="2" customWidth="1"/>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3.109375" style="2" customWidth="1"/>
    <col min="7427" max="7427" width="1.109375" style="2" customWidth="1"/>
    <col min="7428" max="7443" width="4" style="2"/>
    <col min="7444" max="7444" width="3.109375" style="2" customWidth="1"/>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3.109375" style="2" customWidth="1"/>
    <col min="7683" max="7683" width="1.109375" style="2" customWidth="1"/>
    <col min="7684" max="7699" width="4" style="2"/>
    <col min="7700" max="7700" width="3.109375" style="2" customWidth="1"/>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3.109375" style="2" customWidth="1"/>
    <col min="7939" max="7939" width="1.109375" style="2" customWidth="1"/>
    <col min="7940" max="7955" width="4" style="2"/>
    <col min="7956" max="7956" width="3.109375" style="2" customWidth="1"/>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3.109375" style="2" customWidth="1"/>
    <col min="8195" max="8195" width="1.109375" style="2" customWidth="1"/>
    <col min="8196" max="8211" width="4" style="2"/>
    <col min="8212" max="8212" width="3.109375" style="2" customWidth="1"/>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3.109375" style="2" customWidth="1"/>
    <col min="8451" max="8451" width="1.109375" style="2" customWidth="1"/>
    <col min="8452" max="8467" width="4" style="2"/>
    <col min="8468" max="8468" width="3.109375" style="2" customWidth="1"/>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3.109375" style="2" customWidth="1"/>
    <col min="8707" max="8707" width="1.109375" style="2" customWidth="1"/>
    <col min="8708" max="8723" width="4" style="2"/>
    <col min="8724" max="8724" width="3.109375" style="2" customWidth="1"/>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3.109375" style="2" customWidth="1"/>
    <col min="8963" max="8963" width="1.109375" style="2" customWidth="1"/>
    <col min="8964" max="8979" width="4" style="2"/>
    <col min="8980" max="8980" width="3.109375" style="2" customWidth="1"/>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3.109375" style="2" customWidth="1"/>
    <col min="9219" max="9219" width="1.109375" style="2" customWidth="1"/>
    <col min="9220" max="9235" width="4" style="2"/>
    <col min="9236" max="9236" width="3.109375" style="2" customWidth="1"/>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3.109375" style="2" customWidth="1"/>
    <col min="9475" max="9475" width="1.109375" style="2" customWidth="1"/>
    <col min="9476" max="9491" width="4" style="2"/>
    <col min="9492" max="9492" width="3.109375" style="2" customWidth="1"/>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3.109375" style="2" customWidth="1"/>
    <col min="9731" max="9731" width="1.109375" style="2" customWidth="1"/>
    <col min="9732" max="9747" width="4" style="2"/>
    <col min="9748" max="9748" width="3.109375" style="2" customWidth="1"/>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3.109375" style="2" customWidth="1"/>
    <col min="9987" max="9987" width="1.109375" style="2" customWidth="1"/>
    <col min="9988" max="10003" width="4" style="2"/>
    <col min="10004" max="10004" width="3.109375" style="2" customWidth="1"/>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3.109375" style="2" customWidth="1"/>
    <col min="10243" max="10243" width="1.109375" style="2" customWidth="1"/>
    <col min="10244" max="10259" width="4" style="2"/>
    <col min="10260" max="10260" width="3.109375" style="2" customWidth="1"/>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3.109375" style="2" customWidth="1"/>
    <col min="10499" max="10499" width="1.109375" style="2" customWidth="1"/>
    <col min="10500" max="10515" width="4" style="2"/>
    <col min="10516" max="10516" width="3.109375" style="2" customWidth="1"/>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3.109375" style="2" customWidth="1"/>
    <col min="10755" max="10755" width="1.109375" style="2" customWidth="1"/>
    <col min="10756" max="10771" width="4" style="2"/>
    <col min="10772" max="10772" width="3.109375" style="2" customWidth="1"/>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3.109375" style="2" customWidth="1"/>
    <col min="11011" max="11011" width="1.109375" style="2" customWidth="1"/>
    <col min="11012" max="11027" width="4" style="2"/>
    <col min="11028" max="11028" width="3.109375" style="2" customWidth="1"/>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3.109375" style="2" customWidth="1"/>
    <col min="11267" max="11267" width="1.109375" style="2" customWidth="1"/>
    <col min="11268" max="11283" width="4" style="2"/>
    <col min="11284" max="11284" width="3.109375" style="2" customWidth="1"/>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3.109375" style="2" customWidth="1"/>
    <col min="11523" max="11523" width="1.109375" style="2" customWidth="1"/>
    <col min="11524" max="11539" width="4" style="2"/>
    <col min="11540" max="11540" width="3.109375" style="2" customWidth="1"/>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3.109375" style="2" customWidth="1"/>
    <col min="11779" max="11779" width="1.109375" style="2" customWidth="1"/>
    <col min="11780" max="11795" width="4" style="2"/>
    <col min="11796" max="11796" width="3.109375" style="2" customWidth="1"/>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3.109375" style="2" customWidth="1"/>
    <col min="12035" max="12035" width="1.109375" style="2" customWidth="1"/>
    <col min="12036" max="12051" width="4" style="2"/>
    <col min="12052" max="12052" width="3.109375" style="2" customWidth="1"/>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3.109375" style="2" customWidth="1"/>
    <col min="12291" max="12291" width="1.109375" style="2" customWidth="1"/>
    <col min="12292" max="12307" width="4" style="2"/>
    <col min="12308" max="12308" width="3.109375" style="2" customWidth="1"/>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3.109375" style="2" customWidth="1"/>
    <col min="12547" max="12547" width="1.109375" style="2" customWidth="1"/>
    <col min="12548" max="12563" width="4" style="2"/>
    <col min="12564" max="12564" width="3.109375" style="2" customWidth="1"/>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3.109375" style="2" customWidth="1"/>
    <col min="12803" max="12803" width="1.109375" style="2" customWidth="1"/>
    <col min="12804" max="12819" width="4" style="2"/>
    <col min="12820" max="12820" width="3.109375" style="2" customWidth="1"/>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3.109375" style="2" customWidth="1"/>
    <col min="13059" max="13059" width="1.109375" style="2" customWidth="1"/>
    <col min="13060" max="13075" width="4" style="2"/>
    <col min="13076" max="13076" width="3.109375" style="2" customWidth="1"/>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3.109375" style="2" customWidth="1"/>
    <col min="13315" max="13315" width="1.109375" style="2" customWidth="1"/>
    <col min="13316" max="13331" width="4" style="2"/>
    <col min="13332" max="13332" width="3.109375" style="2" customWidth="1"/>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3.109375" style="2" customWidth="1"/>
    <col min="13571" max="13571" width="1.109375" style="2" customWidth="1"/>
    <col min="13572" max="13587" width="4" style="2"/>
    <col min="13588" max="13588" width="3.109375" style="2" customWidth="1"/>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3.109375" style="2" customWidth="1"/>
    <col min="13827" max="13827" width="1.109375" style="2" customWidth="1"/>
    <col min="13828" max="13843" width="4" style="2"/>
    <col min="13844" max="13844" width="3.109375" style="2" customWidth="1"/>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3.109375" style="2" customWidth="1"/>
    <col min="14083" max="14083" width="1.109375" style="2" customWidth="1"/>
    <col min="14084" max="14099" width="4" style="2"/>
    <col min="14100" max="14100" width="3.109375" style="2" customWidth="1"/>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3.109375" style="2" customWidth="1"/>
    <col min="14339" max="14339" width="1.109375" style="2" customWidth="1"/>
    <col min="14340" max="14355" width="4" style="2"/>
    <col min="14356" max="14356" width="3.109375" style="2" customWidth="1"/>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3.109375" style="2" customWidth="1"/>
    <col min="14595" max="14595" width="1.109375" style="2" customWidth="1"/>
    <col min="14596" max="14611" width="4" style="2"/>
    <col min="14612" max="14612" width="3.109375" style="2" customWidth="1"/>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3.109375" style="2" customWidth="1"/>
    <col min="14851" max="14851" width="1.109375" style="2" customWidth="1"/>
    <col min="14852" max="14867" width="4" style="2"/>
    <col min="14868" max="14868" width="3.109375" style="2" customWidth="1"/>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3.109375" style="2" customWidth="1"/>
    <col min="15107" max="15107" width="1.109375" style="2" customWidth="1"/>
    <col min="15108" max="15123" width="4" style="2"/>
    <col min="15124" max="15124" width="3.109375" style="2" customWidth="1"/>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3.109375" style="2" customWidth="1"/>
    <col min="15363" max="15363" width="1.109375" style="2" customWidth="1"/>
    <col min="15364" max="15379" width="4" style="2"/>
    <col min="15380" max="15380" width="3.109375" style="2" customWidth="1"/>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3.109375" style="2" customWidth="1"/>
    <col min="15619" max="15619" width="1.109375" style="2" customWidth="1"/>
    <col min="15620" max="15635" width="4" style="2"/>
    <col min="15636" max="15636" width="3.109375" style="2" customWidth="1"/>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3.109375" style="2" customWidth="1"/>
    <col min="15875" max="15875" width="1.109375" style="2" customWidth="1"/>
    <col min="15876" max="15891" width="4" style="2"/>
    <col min="15892" max="15892" width="3.109375" style="2" customWidth="1"/>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3.109375" style="2" customWidth="1"/>
    <col min="16131" max="16131" width="1.109375" style="2" customWidth="1"/>
    <col min="16132" max="16147" width="4" style="2"/>
    <col min="16148" max="16148" width="3.109375" style="2" customWidth="1"/>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7" x14ac:dyDescent="0.2">
      <c r="B2" s="2" t="s">
        <v>558</v>
      </c>
      <c r="C2"/>
      <c r="D2"/>
      <c r="E2"/>
      <c r="F2"/>
      <c r="G2"/>
      <c r="H2"/>
      <c r="I2"/>
      <c r="J2"/>
      <c r="K2"/>
      <c r="L2"/>
      <c r="M2"/>
      <c r="N2"/>
      <c r="O2"/>
      <c r="P2"/>
      <c r="Q2"/>
      <c r="R2"/>
      <c r="S2"/>
      <c r="T2"/>
      <c r="U2"/>
      <c r="V2"/>
      <c r="W2"/>
      <c r="X2"/>
      <c r="Y2"/>
    </row>
    <row r="4" spans="2:27" ht="34.5" customHeight="1" x14ac:dyDescent="0.2">
      <c r="B4" s="797" t="s">
        <v>559</v>
      </c>
      <c r="C4" s="577"/>
      <c r="D4" s="577"/>
      <c r="E4" s="577"/>
      <c r="F4" s="577"/>
      <c r="G4" s="577"/>
      <c r="H4" s="577"/>
      <c r="I4" s="577"/>
      <c r="J4" s="577"/>
      <c r="K4" s="577"/>
      <c r="L4" s="577"/>
      <c r="M4" s="577"/>
      <c r="N4" s="577"/>
      <c r="O4" s="577"/>
      <c r="P4" s="577"/>
      <c r="Q4" s="577"/>
      <c r="R4" s="577"/>
      <c r="S4" s="577"/>
      <c r="T4" s="577"/>
      <c r="U4" s="577"/>
      <c r="V4" s="577"/>
      <c r="W4" s="577"/>
      <c r="X4" s="577"/>
      <c r="Y4" s="577"/>
    </row>
    <row r="5" spans="2:27" ht="13.5" customHeight="1" x14ac:dyDescent="0.2"/>
    <row r="6" spans="2:27" ht="24"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27" ht="24" customHeight="1" x14ac:dyDescent="0.2">
      <c r="B7" s="786" t="s">
        <v>428</v>
      </c>
      <c r="C7" s="786"/>
      <c r="D7" s="786"/>
      <c r="E7" s="786"/>
      <c r="F7" s="786"/>
      <c r="G7" s="189" t="s">
        <v>52</v>
      </c>
      <c r="H7" s="190" t="s">
        <v>510</v>
      </c>
      <c r="I7" s="190"/>
      <c r="J7" s="190"/>
      <c r="K7" s="190"/>
      <c r="L7" s="5" t="s">
        <v>52</v>
      </c>
      <c r="M7" s="190" t="s">
        <v>511</v>
      </c>
      <c r="N7" s="190"/>
      <c r="O7" s="190"/>
      <c r="P7" s="190"/>
      <c r="Q7" s="5" t="s">
        <v>52</v>
      </c>
      <c r="R7" s="190" t="s">
        <v>512</v>
      </c>
      <c r="S7" s="190"/>
      <c r="T7" s="190"/>
      <c r="U7" s="190"/>
      <c r="V7" s="190"/>
      <c r="W7" s="192"/>
      <c r="X7" s="192"/>
      <c r="Y7" s="193"/>
    </row>
    <row r="8" spans="2:27" ht="21.9" customHeight="1" x14ac:dyDescent="0.2">
      <c r="B8" s="742" t="s">
        <v>561</v>
      </c>
      <c r="C8" s="743"/>
      <c r="D8" s="743"/>
      <c r="E8" s="743"/>
      <c r="F8" s="744"/>
      <c r="G8" s="5" t="s">
        <v>52</v>
      </c>
      <c r="H8" s="194" t="s">
        <v>562</v>
      </c>
      <c r="I8" s="245"/>
      <c r="J8" s="245"/>
      <c r="K8" s="245"/>
      <c r="L8" s="245"/>
      <c r="M8" s="245"/>
      <c r="N8" s="245"/>
      <c r="O8" s="245"/>
      <c r="P8" s="245"/>
      <c r="Q8" s="245"/>
      <c r="R8" s="245"/>
      <c r="S8" s="245"/>
      <c r="T8" s="245"/>
      <c r="U8" s="245"/>
      <c r="V8" s="245"/>
      <c r="W8" s="245"/>
      <c r="X8" s="245"/>
      <c r="Y8" s="246"/>
    </row>
    <row r="9" spans="2:27" ht="21.9" customHeight="1" x14ac:dyDescent="0.2">
      <c r="B9" s="745"/>
      <c r="C9" s="577"/>
      <c r="D9" s="577"/>
      <c r="E9" s="577"/>
      <c r="F9" s="746"/>
      <c r="G9" s="5" t="s">
        <v>52</v>
      </c>
      <c r="H9" s="2" t="s">
        <v>563</v>
      </c>
      <c r="I9" s="62"/>
      <c r="J9" s="62"/>
      <c r="K9" s="62"/>
      <c r="L9" s="62"/>
      <c r="M9" s="62"/>
      <c r="N9" s="62"/>
      <c r="O9" s="62"/>
      <c r="P9" s="62"/>
      <c r="Q9" s="62"/>
      <c r="R9" s="62"/>
      <c r="S9" s="62"/>
      <c r="T9" s="62"/>
      <c r="U9" s="62"/>
      <c r="V9" s="62"/>
      <c r="W9" s="62"/>
      <c r="X9" s="62"/>
      <c r="Y9" s="247"/>
    </row>
    <row r="10" spans="2:27" ht="21.9" customHeight="1" x14ac:dyDescent="0.2">
      <c r="B10" s="538"/>
      <c r="C10" s="539"/>
      <c r="D10" s="539"/>
      <c r="E10" s="539"/>
      <c r="F10" s="540"/>
      <c r="G10" s="43" t="s">
        <v>52</v>
      </c>
      <c r="H10" s="60" t="s">
        <v>564</v>
      </c>
      <c r="I10" s="248"/>
      <c r="J10" s="248"/>
      <c r="K10" s="248"/>
      <c r="L10" s="248"/>
      <c r="M10" s="248"/>
      <c r="N10" s="248"/>
      <c r="O10" s="248"/>
      <c r="P10" s="248"/>
      <c r="Q10" s="248"/>
      <c r="R10" s="248"/>
      <c r="S10" s="248"/>
      <c r="T10" s="248"/>
      <c r="U10" s="248"/>
      <c r="V10" s="248"/>
      <c r="W10" s="248"/>
      <c r="X10" s="248"/>
      <c r="Y10" s="249"/>
    </row>
    <row r="11" spans="2:27" ht="13.5" customHeight="1" x14ac:dyDescent="0.2"/>
    <row r="12" spans="2:27" ht="12.9" customHeight="1" x14ac:dyDescent="0.2">
      <c r="B12" s="41"/>
      <c r="C12" s="194"/>
      <c r="D12" s="194"/>
      <c r="E12" s="194"/>
      <c r="F12" s="194"/>
      <c r="G12" s="194"/>
      <c r="H12" s="194"/>
      <c r="I12" s="194"/>
      <c r="J12" s="194"/>
      <c r="K12" s="194"/>
      <c r="L12" s="194"/>
      <c r="M12" s="194"/>
      <c r="N12" s="194"/>
      <c r="O12" s="194"/>
      <c r="P12" s="194"/>
      <c r="Q12" s="194"/>
      <c r="R12" s="194"/>
      <c r="S12" s="194"/>
      <c r="T12" s="40"/>
      <c r="U12" s="194"/>
      <c r="V12" s="194"/>
      <c r="W12" s="194"/>
      <c r="X12" s="194"/>
      <c r="Y12" s="40"/>
      <c r="Z12"/>
      <c r="AA12"/>
    </row>
    <row r="13" spans="2:27" ht="17.100000000000001" customHeight="1" x14ac:dyDescent="0.2">
      <c r="B13" s="250" t="s">
        <v>565</v>
      </c>
      <c r="C13" s="251"/>
      <c r="T13" s="54"/>
      <c r="V13" s="220" t="s">
        <v>445</v>
      </c>
      <c r="W13" s="220" t="s">
        <v>446</v>
      </c>
      <c r="X13" s="220" t="s">
        <v>447</v>
      </c>
      <c r="Y13" s="54"/>
      <c r="Z13"/>
      <c r="AA13"/>
    </row>
    <row r="14" spans="2:27" ht="17.100000000000001" customHeight="1" x14ac:dyDescent="0.2">
      <c r="B14" s="28"/>
      <c r="T14" s="54"/>
      <c r="Y14" s="54"/>
      <c r="Z14"/>
      <c r="AA14"/>
    </row>
    <row r="15" spans="2:27" ht="21.9" customHeight="1" x14ac:dyDescent="0.2">
      <c r="B15" s="28"/>
      <c r="C15" s="795" t="s">
        <v>566</v>
      </c>
      <c r="D15" s="796"/>
      <c r="E15" s="796"/>
      <c r="F15" s="221" t="s">
        <v>526</v>
      </c>
      <c r="G15" s="504" t="s">
        <v>567</v>
      </c>
      <c r="H15" s="504"/>
      <c r="I15" s="504"/>
      <c r="J15" s="504"/>
      <c r="K15" s="504"/>
      <c r="L15" s="504"/>
      <c r="M15" s="504"/>
      <c r="N15" s="504"/>
      <c r="O15" s="504"/>
      <c r="P15" s="504"/>
      <c r="Q15" s="504"/>
      <c r="R15" s="504"/>
      <c r="S15" s="504"/>
      <c r="T15" s="54"/>
      <c r="V15" s="5" t="s">
        <v>52</v>
      </c>
      <c r="W15" s="5" t="s">
        <v>446</v>
      </c>
      <c r="X15" s="5" t="s">
        <v>52</v>
      </c>
      <c r="Y15" s="54"/>
      <c r="Z15"/>
      <c r="AA15"/>
    </row>
    <row r="16" spans="2:27" ht="49.5" customHeight="1" x14ac:dyDescent="0.2">
      <c r="B16" s="28"/>
      <c r="C16" s="796"/>
      <c r="D16" s="796"/>
      <c r="E16" s="796"/>
      <c r="F16" s="221" t="s">
        <v>528</v>
      </c>
      <c r="G16" s="794" t="s">
        <v>568</v>
      </c>
      <c r="H16" s="794"/>
      <c r="I16" s="794"/>
      <c r="J16" s="794"/>
      <c r="K16" s="794"/>
      <c r="L16" s="794"/>
      <c r="M16" s="794"/>
      <c r="N16" s="794"/>
      <c r="O16" s="794"/>
      <c r="P16" s="794"/>
      <c r="Q16" s="794"/>
      <c r="R16" s="794"/>
      <c r="S16" s="794"/>
      <c r="T16" s="54"/>
      <c r="V16" s="5" t="s">
        <v>52</v>
      </c>
      <c r="W16" s="5" t="s">
        <v>446</v>
      </c>
      <c r="X16" s="5" t="s">
        <v>52</v>
      </c>
      <c r="Y16" s="54"/>
      <c r="Z16"/>
      <c r="AA16"/>
    </row>
    <row r="17" spans="2:27" ht="21.9" customHeight="1" x14ac:dyDescent="0.2">
      <c r="B17" s="28"/>
      <c r="C17" s="796"/>
      <c r="D17" s="796"/>
      <c r="E17" s="796"/>
      <c r="F17" s="221" t="s">
        <v>532</v>
      </c>
      <c r="G17" s="504" t="s">
        <v>569</v>
      </c>
      <c r="H17" s="504"/>
      <c r="I17" s="504"/>
      <c r="J17" s="504"/>
      <c r="K17" s="504"/>
      <c r="L17" s="504"/>
      <c r="M17" s="504"/>
      <c r="N17" s="504"/>
      <c r="O17" s="504"/>
      <c r="P17" s="504"/>
      <c r="Q17" s="504"/>
      <c r="R17" s="504"/>
      <c r="S17" s="504"/>
      <c r="T17" s="54"/>
      <c r="V17" s="5" t="s">
        <v>52</v>
      </c>
      <c r="W17" s="5" t="s">
        <v>446</v>
      </c>
      <c r="X17" s="5" t="s">
        <v>52</v>
      </c>
      <c r="Y17" s="54"/>
      <c r="Z17"/>
      <c r="AA17"/>
    </row>
    <row r="18" spans="2:27" ht="17.100000000000001" customHeight="1" x14ac:dyDescent="0.2">
      <c r="B18" s="28"/>
      <c r="C18" s="1"/>
      <c r="D18" s="1"/>
      <c r="E18" s="1"/>
      <c r="T18" s="54"/>
      <c r="Y18" s="54"/>
      <c r="Z18"/>
      <c r="AA18"/>
    </row>
    <row r="19" spans="2:27" ht="21.9" customHeight="1" x14ac:dyDescent="0.2">
      <c r="B19" s="28"/>
      <c r="C19" s="792" t="s">
        <v>570</v>
      </c>
      <c r="D19" s="793"/>
      <c r="E19" s="793"/>
      <c r="F19" s="221" t="s">
        <v>526</v>
      </c>
      <c r="G19" s="504" t="s">
        <v>571</v>
      </c>
      <c r="H19" s="504"/>
      <c r="I19" s="504"/>
      <c r="J19" s="504"/>
      <c r="K19" s="504"/>
      <c r="L19" s="504"/>
      <c r="M19" s="504"/>
      <c r="N19" s="504"/>
      <c r="O19" s="504"/>
      <c r="P19" s="504"/>
      <c r="Q19" s="504"/>
      <c r="R19" s="504"/>
      <c r="S19" s="504"/>
      <c r="T19" s="54"/>
      <c r="V19" s="5" t="s">
        <v>52</v>
      </c>
      <c r="W19" s="5" t="s">
        <v>446</v>
      </c>
      <c r="X19" s="5" t="s">
        <v>52</v>
      </c>
      <c r="Y19" s="54"/>
      <c r="Z19"/>
      <c r="AA19"/>
    </row>
    <row r="20" spans="2:27" ht="49.5" customHeight="1" x14ac:dyDescent="0.2">
      <c r="B20" s="28"/>
      <c r="C20" s="793"/>
      <c r="D20" s="793"/>
      <c r="E20" s="793"/>
      <c r="F20" s="221" t="s">
        <v>528</v>
      </c>
      <c r="G20" s="794" t="s">
        <v>572</v>
      </c>
      <c r="H20" s="794"/>
      <c r="I20" s="794"/>
      <c r="J20" s="794"/>
      <c r="K20" s="794"/>
      <c r="L20" s="794"/>
      <c r="M20" s="794"/>
      <c r="N20" s="794"/>
      <c r="O20" s="794"/>
      <c r="P20" s="794"/>
      <c r="Q20" s="794"/>
      <c r="R20" s="794"/>
      <c r="S20" s="794"/>
      <c r="T20" s="54"/>
      <c r="V20" s="5" t="s">
        <v>52</v>
      </c>
      <c r="W20" s="5" t="s">
        <v>446</v>
      </c>
      <c r="X20" s="5" t="s">
        <v>52</v>
      </c>
      <c r="Y20" s="54"/>
      <c r="Z20"/>
      <c r="AA20"/>
    </row>
    <row r="21" spans="2:27" ht="21.9" customHeight="1" x14ac:dyDescent="0.2">
      <c r="B21" s="28"/>
      <c r="C21" s="793"/>
      <c r="D21" s="793"/>
      <c r="E21" s="793"/>
      <c r="F21" s="221" t="s">
        <v>532</v>
      </c>
      <c r="G21" s="504" t="s">
        <v>569</v>
      </c>
      <c r="H21" s="504"/>
      <c r="I21" s="504"/>
      <c r="J21" s="504"/>
      <c r="K21" s="504"/>
      <c r="L21" s="504"/>
      <c r="M21" s="504"/>
      <c r="N21" s="504"/>
      <c r="O21" s="504"/>
      <c r="P21" s="504"/>
      <c r="Q21" s="504"/>
      <c r="R21" s="504"/>
      <c r="S21" s="504"/>
      <c r="T21" s="54"/>
      <c r="V21" s="5" t="s">
        <v>52</v>
      </c>
      <c r="W21" s="5" t="s">
        <v>446</v>
      </c>
      <c r="X21" s="5" t="s">
        <v>52</v>
      </c>
      <c r="Y21" s="54"/>
      <c r="Z21"/>
      <c r="AA21"/>
    </row>
    <row r="22" spans="2:27" ht="17.100000000000001" customHeight="1" x14ac:dyDescent="0.2">
      <c r="B22" s="28"/>
      <c r="T22" s="54"/>
      <c r="Y22" s="54"/>
      <c r="Z22"/>
      <c r="AA22"/>
    </row>
    <row r="23" spans="2:27" ht="21.9" customHeight="1" x14ac:dyDescent="0.2">
      <c r="B23" s="28"/>
      <c r="C23" s="795" t="s">
        <v>573</v>
      </c>
      <c r="D23" s="796"/>
      <c r="E23" s="796"/>
      <c r="F23" s="221" t="s">
        <v>526</v>
      </c>
      <c r="G23" s="504" t="s">
        <v>574</v>
      </c>
      <c r="H23" s="504"/>
      <c r="I23" s="504"/>
      <c r="J23" s="504"/>
      <c r="K23" s="504"/>
      <c r="L23" s="504"/>
      <c r="M23" s="504"/>
      <c r="N23" s="504"/>
      <c r="O23" s="504"/>
      <c r="P23" s="504"/>
      <c r="Q23" s="504"/>
      <c r="R23" s="504"/>
      <c r="S23" s="504"/>
      <c r="T23" s="54"/>
      <c r="V23" s="5" t="s">
        <v>52</v>
      </c>
      <c r="W23" s="5" t="s">
        <v>446</v>
      </c>
      <c r="X23" s="5" t="s">
        <v>52</v>
      </c>
      <c r="Y23" s="54"/>
      <c r="Z23"/>
      <c r="AA23"/>
    </row>
    <row r="24" spans="2:27" ht="21.9" customHeight="1" x14ac:dyDescent="0.2">
      <c r="B24" s="28"/>
      <c r="C24" s="796"/>
      <c r="D24" s="796"/>
      <c r="E24" s="796"/>
      <c r="F24" s="221" t="s">
        <v>528</v>
      </c>
      <c r="G24" s="794" t="s">
        <v>575</v>
      </c>
      <c r="H24" s="794"/>
      <c r="I24" s="794"/>
      <c r="J24" s="794"/>
      <c r="K24" s="794"/>
      <c r="L24" s="794"/>
      <c r="M24" s="794"/>
      <c r="N24" s="794"/>
      <c r="O24" s="794"/>
      <c r="P24" s="794"/>
      <c r="Q24" s="794"/>
      <c r="R24" s="794"/>
      <c r="S24" s="794"/>
      <c r="T24" s="54"/>
      <c r="V24" s="5" t="s">
        <v>52</v>
      </c>
      <c r="W24" s="5" t="s">
        <v>446</v>
      </c>
      <c r="X24" s="5" t="s">
        <v>52</v>
      </c>
      <c r="Y24" s="54"/>
      <c r="Z24"/>
      <c r="AA24"/>
    </row>
    <row r="25" spans="2:27" ht="21.9" customHeight="1" x14ac:dyDescent="0.2">
      <c r="B25" s="28"/>
      <c r="C25" s="796"/>
      <c r="D25" s="796"/>
      <c r="E25" s="796"/>
      <c r="F25" s="221" t="s">
        <v>532</v>
      </c>
      <c r="G25" s="504" t="s">
        <v>569</v>
      </c>
      <c r="H25" s="504"/>
      <c r="I25" s="504"/>
      <c r="J25" s="504"/>
      <c r="K25" s="504"/>
      <c r="L25" s="504"/>
      <c r="M25" s="504"/>
      <c r="N25" s="504"/>
      <c r="O25" s="504"/>
      <c r="P25" s="504"/>
      <c r="Q25" s="504"/>
      <c r="R25" s="504"/>
      <c r="S25" s="504"/>
      <c r="T25" s="54"/>
      <c r="V25" s="5" t="s">
        <v>52</v>
      </c>
      <c r="W25" s="5" t="s">
        <v>446</v>
      </c>
      <c r="X25" s="5" t="s">
        <v>52</v>
      </c>
      <c r="Y25" s="54"/>
      <c r="Z25"/>
      <c r="AA25"/>
    </row>
    <row r="26" spans="2:27" ht="12.9" customHeight="1" x14ac:dyDescent="0.2">
      <c r="B26" s="45"/>
      <c r="C26" s="60"/>
      <c r="D26" s="60"/>
      <c r="E26" s="60"/>
      <c r="F26" s="60"/>
      <c r="G26" s="60"/>
      <c r="H26" s="60"/>
      <c r="I26" s="60"/>
      <c r="J26" s="60"/>
      <c r="K26" s="60"/>
      <c r="L26" s="60"/>
      <c r="M26" s="60"/>
      <c r="N26" s="60"/>
      <c r="O26" s="60"/>
      <c r="P26" s="60"/>
      <c r="Q26" s="60"/>
      <c r="R26" s="60"/>
      <c r="S26" s="60"/>
      <c r="T26" s="44"/>
      <c r="U26" s="60"/>
      <c r="V26" s="60"/>
      <c r="W26" s="60"/>
      <c r="X26" s="60"/>
      <c r="Y26" s="44"/>
    </row>
    <row r="28" spans="2:27" x14ac:dyDescent="0.2">
      <c r="B28" s="2" t="s">
        <v>576</v>
      </c>
    </row>
    <row r="29" spans="2:27" x14ac:dyDescent="0.2">
      <c r="B29" s="2" t="s">
        <v>577</v>
      </c>
      <c r="K29"/>
      <c r="L29"/>
      <c r="M29"/>
      <c r="N29"/>
      <c r="O29"/>
      <c r="P29"/>
      <c r="Q29"/>
      <c r="R29"/>
      <c r="S29"/>
      <c r="T29"/>
      <c r="U29"/>
      <c r="V29"/>
      <c r="W29"/>
      <c r="X29"/>
      <c r="Y29"/>
      <c r="Z29"/>
      <c r="AA29"/>
    </row>
    <row r="122" spans="3:7" x14ac:dyDescent="0.2">
      <c r="C122" s="60"/>
      <c r="D122" s="60"/>
      <c r="E122" s="60"/>
      <c r="F122" s="60"/>
      <c r="G122" s="60"/>
    </row>
    <row r="123" spans="3:7" x14ac:dyDescent="0.2">
      <c r="C123" s="194"/>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AFC7D74-E9AB-4977-B3F8-9F0BBDB8C00D}">
          <x14:formula1>
            <xm:f>"□,■"</xm:f>
          </x14:formula1>
          <xm:sqref>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F6FFF-F22C-4082-8883-9306B5C4973E}">
  <sheetPr>
    <pageSetUpPr fitToPage="1"/>
  </sheetPr>
  <dimension ref="B2:AD123"/>
  <sheetViews>
    <sheetView view="pageBreakPreview" zoomScaleNormal="100" zoomScaleSheetLayoutView="100" workbookViewId="0">
      <selection activeCell="D2" sqref="D2"/>
    </sheetView>
  </sheetViews>
  <sheetFormatPr defaultColWidth="4" defaultRowHeight="13.2" x14ac:dyDescent="0.2"/>
  <cols>
    <col min="1" max="1" width="1.44140625" style="2" customWidth="1"/>
    <col min="2" max="2" width="3.109375" style="2" customWidth="1"/>
    <col min="3" max="3" width="1.109375" style="2" customWidth="1"/>
    <col min="4" max="19" width="4" style="2"/>
    <col min="20" max="20" width="3.109375" style="2" customWidth="1"/>
    <col min="21" max="21" width="2.33203125" style="2" customWidth="1"/>
    <col min="22" max="22" width="4" style="2"/>
    <col min="23" max="23" width="2.21875" style="2" customWidth="1"/>
    <col min="24" max="24" width="4" style="2"/>
    <col min="25" max="25" width="2.33203125" style="2" customWidth="1"/>
    <col min="26" max="26" width="1.44140625" style="2" customWidth="1"/>
    <col min="27" max="29" width="4" style="2"/>
    <col min="30" max="30" width="6.6640625" style="2" bestFit="1" customWidth="1"/>
    <col min="31" max="256" width="4" style="2"/>
    <col min="257" max="257" width="1.44140625" style="2" customWidth="1"/>
    <col min="258" max="258" width="3.109375" style="2" customWidth="1"/>
    <col min="259" max="259" width="1.109375" style="2" customWidth="1"/>
    <col min="260" max="275" width="4" style="2"/>
    <col min="276" max="276" width="3.109375" style="2" customWidth="1"/>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285" width="4" style="2"/>
    <col min="286" max="286" width="6.6640625" style="2" bestFit="1" customWidth="1"/>
    <col min="287" max="512" width="4" style="2"/>
    <col min="513" max="513" width="1.44140625" style="2" customWidth="1"/>
    <col min="514" max="514" width="3.109375" style="2" customWidth="1"/>
    <col min="515" max="515" width="1.109375" style="2" customWidth="1"/>
    <col min="516" max="531" width="4" style="2"/>
    <col min="532" max="532" width="3.109375" style="2" customWidth="1"/>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541" width="4" style="2"/>
    <col min="542" max="542" width="6.6640625" style="2" bestFit="1" customWidth="1"/>
    <col min="543" max="768" width="4" style="2"/>
    <col min="769" max="769" width="1.44140625" style="2" customWidth="1"/>
    <col min="770" max="770" width="3.109375" style="2" customWidth="1"/>
    <col min="771" max="771" width="1.109375" style="2" customWidth="1"/>
    <col min="772" max="787" width="4" style="2"/>
    <col min="788" max="788" width="3.109375" style="2" customWidth="1"/>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797" width="4" style="2"/>
    <col min="798" max="798" width="6.6640625" style="2" bestFit="1" customWidth="1"/>
    <col min="799" max="1024" width="4" style="2"/>
    <col min="1025" max="1025" width="1.44140625" style="2" customWidth="1"/>
    <col min="1026" max="1026" width="3.109375" style="2" customWidth="1"/>
    <col min="1027" max="1027" width="1.109375" style="2" customWidth="1"/>
    <col min="1028" max="1043" width="4" style="2"/>
    <col min="1044" max="1044" width="3.109375" style="2" customWidth="1"/>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053" width="4" style="2"/>
    <col min="1054" max="1054" width="6.6640625" style="2" bestFit="1" customWidth="1"/>
    <col min="1055" max="1280" width="4" style="2"/>
    <col min="1281" max="1281" width="1.44140625" style="2" customWidth="1"/>
    <col min="1282" max="1282" width="3.109375" style="2" customWidth="1"/>
    <col min="1283" max="1283" width="1.109375" style="2" customWidth="1"/>
    <col min="1284" max="1299" width="4" style="2"/>
    <col min="1300" max="1300" width="3.109375" style="2" customWidth="1"/>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309" width="4" style="2"/>
    <col min="1310" max="1310" width="6.6640625" style="2" bestFit="1" customWidth="1"/>
    <col min="1311" max="1536" width="4" style="2"/>
    <col min="1537" max="1537" width="1.44140625" style="2" customWidth="1"/>
    <col min="1538" max="1538" width="3.109375" style="2" customWidth="1"/>
    <col min="1539" max="1539" width="1.109375" style="2" customWidth="1"/>
    <col min="1540" max="1555" width="4" style="2"/>
    <col min="1556" max="1556" width="3.109375" style="2" customWidth="1"/>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565" width="4" style="2"/>
    <col min="1566" max="1566" width="6.6640625" style="2" bestFit="1" customWidth="1"/>
    <col min="1567" max="1792" width="4" style="2"/>
    <col min="1793" max="1793" width="1.44140625" style="2" customWidth="1"/>
    <col min="1794" max="1794" width="3.109375" style="2" customWidth="1"/>
    <col min="1795" max="1795" width="1.109375" style="2" customWidth="1"/>
    <col min="1796" max="1811" width="4" style="2"/>
    <col min="1812" max="1812" width="3.109375" style="2" customWidth="1"/>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1821" width="4" style="2"/>
    <col min="1822" max="1822" width="6.6640625" style="2" bestFit="1" customWidth="1"/>
    <col min="1823" max="2048" width="4" style="2"/>
    <col min="2049" max="2049" width="1.44140625" style="2" customWidth="1"/>
    <col min="2050" max="2050" width="3.109375" style="2" customWidth="1"/>
    <col min="2051" max="2051" width="1.109375" style="2" customWidth="1"/>
    <col min="2052" max="2067" width="4" style="2"/>
    <col min="2068" max="2068" width="3.109375" style="2" customWidth="1"/>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077" width="4" style="2"/>
    <col min="2078" max="2078" width="6.6640625" style="2" bestFit="1" customWidth="1"/>
    <col min="2079" max="2304" width="4" style="2"/>
    <col min="2305" max="2305" width="1.44140625" style="2" customWidth="1"/>
    <col min="2306" max="2306" width="3.109375" style="2" customWidth="1"/>
    <col min="2307" max="2307" width="1.109375" style="2" customWidth="1"/>
    <col min="2308" max="2323" width="4" style="2"/>
    <col min="2324" max="2324" width="3.109375" style="2" customWidth="1"/>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333" width="4" style="2"/>
    <col min="2334" max="2334" width="6.6640625" style="2" bestFit="1" customWidth="1"/>
    <col min="2335" max="2560" width="4" style="2"/>
    <col min="2561" max="2561" width="1.44140625" style="2" customWidth="1"/>
    <col min="2562" max="2562" width="3.109375" style="2" customWidth="1"/>
    <col min="2563" max="2563" width="1.109375" style="2" customWidth="1"/>
    <col min="2564" max="2579" width="4" style="2"/>
    <col min="2580" max="2580" width="3.109375" style="2" customWidth="1"/>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589" width="4" style="2"/>
    <col min="2590" max="2590" width="6.6640625" style="2" bestFit="1" customWidth="1"/>
    <col min="2591" max="2816" width="4" style="2"/>
    <col min="2817" max="2817" width="1.44140625" style="2" customWidth="1"/>
    <col min="2818" max="2818" width="3.109375" style="2" customWidth="1"/>
    <col min="2819" max="2819" width="1.109375" style="2" customWidth="1"/>
    <col min="2820" max="2835" width="4" style="2"/>
    <col min="2836" max="2836" width="3.109375" style="2" customWidth="1"/>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2845" width="4" style="2"/>
    <col min="2846" max="2846" width="6.6640625" style="2" bestFit="1" customWidth="1"/>
    <col min="2847" max="3072" width="4" style="2"/>
    <col min="3073" max="3073" width="1.44140625" style="2" customWidth="1"/>
    <col min="3074" max="3074" width="3.109375" style="2" customWidth="1"/>
    <col min="3075" max="3075" width="1.109375" style="2" customWidth="1"/>
    <col min="3076" max="3091" width="4" style="2"/>
    <col min="3092" max="3092" width="3.109375" style="2" customWidth="1"/>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101" width="4" style="2"/>
    <col min="3102" max="3102" width="6.6640625" style="2" bestFit="1" customWidth="1"/>
    <col min="3103" max="3328" width="4" style="2"/>
    <col min="3329" max="3329" width="1.44140625" style="2" customWidth="1"/>
    <col min="3330" max="3330" width="3.109375" style="2" customWidth="1"/>
    <col min="3331" max="3331" width="1.109375" style="2" customWidth="1"/>
    <col min="3332" max="3347" width="4" style="2"/>
    <col min="3348" max="3348" width="3.109375" style="2" customWidth="1"/>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357" width="4" style="2"/>
    <col min="3358" max="3358" width="6.6640625" style="2" bestFit="1" customWidth="1"/>
    <col min="3359" max="3584" width="4" style="2"/>
    <col min="3585" max="3585" width="1.44140625" style="2" customWidth="1"/>
    <col min="3586" max="3586" width="3.109375" style="2" customWidth="1"/>
    <col min="3587" max="3587" width="1.109375" style="2" customWidth="1"/>
    <col min="3588" max="3603" width="4" style="2"/>
    <col min="3604" max="3604" width="3.109375" style="2" customWidth="1"/>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613" width="4" style="2"/>
    <col min="3614" max="3614" width="6.6640625" style="2" bestFit="1" customWidth="1"/>
    <col min="3615" max="3840" width="4" style="2"/>
    <col min="3841" max="3841" width="1.44140625" style="2" customWidth="1"/>
    <col min="3842" max="3842" width="3.109375" style="2" customWidth="1"/>
    <col min="3843" max="3843" width="1.109375" style="2" customWidth="1"/>
    <col min="3844" max="3859" width="4" style="2"/>
    <col min="3860" max="3860" width="3.109375" style="2" customWidth="1"/>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3869" width="4" style="2"/>
    <col min="3870" max="3870" width="6.6640625" style="2" bestFit="1" customWidth="1"/>
    <col min="3871" max="4096" width="4" style="2"/>
    <col min="4097" max="4097" width="1.44140625" style="2" customWidth="1"/>
    <col min="4098" max="4098" width="3.109375" style="2" customWidth="1"/>
    <col min="4099" max="4099" width="1.109375" style="2" customWidth="1"/>
    <col min="4100" max="4115" width="4" style="2"/>
    <col min="4116" max="4116" width="3.109375" style="2" customWidth="1"/>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125" width="4" style="2"/>
    <col min="4126" max="4126" width="6.6640625" style="2" bestFit="1" customWidth="1"/>
    <col min="4127" max="4352" width="4" style="2"/>
    <col min="4353" max="4353" width="1.44140625" style="2" customWidth="1"/>
    <col min="4354" max="4354" width="3.109375" style="2" customWidth="1"/>
    <col min="4355" max="4355" width="1.109375" style="2" customWidth="1"/>
    <col min="4356" max="4371" width="4" style="2"/>
    <col min="4372" max="4372" width="3.109375" style="2" customWidth="1"/>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381" width="4" style="2"/>
    <col min="4382" max="4382" width="6.6640625" style="2" bestFit="1" customWidth="1"/>
    <col min="4383" max="4608" width="4" style="2"/>
    <col min="4609" max="4609" width="1.44140625" style="2" customWidth="1"/>
    <col min="4610" max="4610" width="3.109375" style="2" customWidth="1"/>
    <col min="4611" max="4611" width="1.109375" style="2" customWidth="1"/>
    <col min="4612" max="4627" width="4" style="2"/>
    <col min="4628" max="4628" width="3.109375" style="2" customWidth="1"/>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637" width="4" style="2"/>
    <col min="4638" max="4638" width="6.6640625" style="2" bestFit="1" customWidth="1"/>
    <col min="4639" max="4864" width="4" style="2"/>
    <col min="4865" max="4865" width="1.44140625" style="2" customWidth="1"/>
    <col min="4866" max="4866" width="3.109375" style="2" customWidth="1"/>
    <col min="4867" max="4867" width="1.109375" style="2" customWidth="1"/>
    <col min="4868" max="4883" width="4" style="2"/>
    <col min="4884" max="4884" width="3.109375" style="2" customWidth="1"/>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4893" width="4" style="2"/>
    <col min="4894" max="4894" width="6.6640625" style="2" bestFit="1" customWidth="1"/>
    <col min="4895" max="5120" width="4" style="2"/>
    <col min="5121" max="5121" width="1.44140625" style="2" customWidth="1"/>
    <col min="5122" max="5122" width="3.109375" style="2" customWidth="1"/>
    <col min="5123" max="5123" width="1.109375" style="2" customWidth="1"/>
    <col min="5124" max="5139" width="4" style="2"/>
    <col min="5140" max="5140" width="3.109375" style="2" customWidth="1"/>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149" width="4" style="2"/>
    <col min="5150" max="5150" width="6.6640625" style="2" bestFit="1" customWidth="1"/>
    <col min="5151" max="5376" width="4" style="2"/>
    <col min="5377" max="5377" width="1.44140625" style="2" customWidth="1"/>
    <col min="5378" max="5378" width="3.109375" style="2" customWidth="1"/>
    <col min="5379" max="5379" width="1.109375" style="2" customWidth="1"/>
    <col min="5380" max="5395" width="4" style="2"/>
    <col min="5396" max="5396" width="3.109375" style="2" customWidth="1"/>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405" width="4" style="2"/>
    <col min="5406" max="5406" width="6.6640625" style="2" bestFit="1" customWidth="1"/>
    <col min="5407" max="5632" width="4" style="2"/>
    <col min="5633" max="5633" width="1.44140625" style="2" customWidth="1"/>
    <col min="5634" max="5634" width="3.109375" style="2" customWidth="1"/>
    <col min="5635" max="5635" width="1.109375" style="2" customWidth="1"/>
    <col min="5636" max="5651" width="4" style="2"/>
    <col min="5652" max="5652" width="3.109375" style="2" customWidth="1"/>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661" width="4" style="2"/>
    <col min="5662" max="5662" width="6.6640625" style="2" bestFit="1" customWidth="1"/>
    <col min="5663" max="5888" width="4" style="2"/>
    <col min="5889" max="5889" width="1.44140625" style="2" customWidth="1"/>
    <col min="5890" max="5890" width="3.109375" style="2" customWidth="1"/>
    <col min="5891" max="5891" width="1.109375" style="2" customWidth="1"/>
    <col min="5892" max="5907" width="4" style="2"/>
    <col min="5908" max="5908" width="3.109375" style="2" customWidth="1"/>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5917" width="4" style="2"/>
    <col min="5918" max="5918" width="6.6640625" style="2" bestFit="1" customWidth="1"/>
    <col min="5919" max="6144" width="4" style="2"/>
    <col min="6145" max="6145" width="1.44140625" style="2" customWidth="1"/>
    <col min="6146" max="6146" width="3.109375" style="2" customWidth="1"/>
    <col min="6147" max="6147" width="1.109375" style="2" customWidth="1"/>
    <col min="6148" max="6163" width="4" style="2"/>
    <col min="6164" max="6164" width="3.109375" style="2" customWidth="1"/>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173" width="4" style="2"/>
    <col min="6174" max="6174" width="6.6640625" style="2" bestFit="1" customWidth="1"/>
    <col min="6175" max="6400" width="4" style="2"/>
    <col min="6401" max="6401" width="1.44140625" style="2" customWidth="1"/>
    <col min="6402" max="6402" width="3.109375" style="2" customWidth="1"/>
    <col min="6403" max="6403" width="1.109375" style="2" customWidth="1"/>
    <col min="6404" max="6419" width="4" style="2"/>
    <col min="6420" max="6420" width="3.109375" style="2" customWidth="1"/>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429" width="4" style="2"/>
    <col min="6430" max="6430" width="6.6640625" style="2" bestFit="1" customWidth="1"/>
    <col min="6431" max="6656" width="4" style="2"/>
    <col min="6657" max="6657" width="1.44140625" style="2" customWidth="1"/>
    <col min="6658" max="6658" width="3.109375" style="2" customWidth="1"/>
    <col min="6659" max="6659" width="1.109375" style="2" customWidth="1"/>
    <col min="6660" max="6675" width="4" style="2"/>
    <col min="6676" max="6676" width="3.109375" style="2" customWidth="1"/>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685" width="4" style="2"/>
    <col min="6686" max="6686" width="6.6640625" style="2" bestFit="1" customWidth="1"/>
    <col min="6687" max="6912" width="4" style="2"/>
    <col min="6913" max="6913" width="1.44140625" style="2" customWidth="1"/>
    <col min="6914" max="6914" width="3.109375" style="2" customWidth="1"/>
    <col min="6915" max="6915" width="1.109375" style="2" customWidth="1"/>
    <col min="6916" max="6931" width="4" style="2"/>
    <col min="6932" max="6932" width="3.109375" style="2" customWidth="1"/>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6941" width="4" style="2"/>
    <col min="6942" max="6942" width="6.6640625" style="2" bestFit="1" customWidth="1"/>
    <col min="6943" max="7168" width="4" style="2"/>
    <col min="7169" max="7169" width="1.44140625" style="2" customWidth="1"/>
    <col min="7170" max="7170" width="3.109375" style="2" customWidth="1"/>
    <col min="7171" max="7171" width="1.109375" style="2" customWidth="1"/>
    <col min="7172" max="7187" width="4" style="2"/>
    <col min="7188" max="7188" width="3.109375" style="2" customWidth="1"/>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197" width="4" style="2"/>
    <col min="7198" max="7198" width="6.6640625" style="2" bestFit="1" customWidth="1"/>
    <col min="7199" max="7424" width="4" style="2"/>
    <col min="7425" max="7425" width="1.44140625" style="2" customWidth="1"/>
    <col min="7426" max="7426" width="3.109375" style="2" customWidth="1"/>
    <col min="7427" max="7427" width="1.109375" style="2" customWidth="1"/>
    <col min="7428" max="7443" width="4" style="2"/>
    <col min="7444" max="7444" width="3.109375" style="2" customWidth="1"/>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453" width="4" style="2"/>
    <col min="7454" max="7454" width="6.6640625" style="2" bestFit="1" customWidth="1"/>
    <col min="7455" max="7680" width="4" style="2"/>
    <col min="7681" max="7681" width="1.44140625" style="2" customWidth="1"/>
    <col min="7682" max="7682" width="3.109375" style="2" customWidth="1"/>
    <col min="7683" max="7683" width="1.109375" style="2" customWidth="1"/>
    <col min="7684" max="7699" width="4" style="2"/>
    <col min="7700" max="7700" width="3.109375" style="2" customWidth="1"/>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709" width="4" style="2"/>
    <col min="7710" max="7710" width="6.6640625" style="2" bestFit="1" customWidth="1"/>
    <col min="7711" max="7936" width="4" style="2"/>
    <col min="7937" max="7937" width="1.44140625" style="2" customWidth="1"/>
    <col min="7938" max="7938" width="3.109375" style="2" customWidth="1"/>
    <col min="7939" max="7939" width="1.109375" style="2" customWidth="1"/>
    <col min="7940" max="7955" width="4" style="2"/>
    <col min="7956" max="7956" width="3.109375" style="2" customWidth="1"/>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7965" width="4" style="2"/>
    <col min="7966" max="7966" width="6.6640625" style="2" bestFit="1" customWidth="1"/>
    <col min="7967" max="8192" width="4" style="2"/>
    <col min="8193" max="8193" width="1.44140625" style="2" customWidth="1"/>
    <col min="8194" max="8194" width="3.109375" style="2" customWidth="1"/>
    <col min="8195" max="8195" width="1.109375" style="2" customWidth="1"/>
    <col min="8196" max="8211" width="4" style="2"/>
    <col min="8212" max="8212" width="3.109375" style="2" customWidth="1"/>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221" width="4" style="2"/>
    <col min="8222" max="8222" width="6.6640625" style="2" bestFit="1" customWidth="1"/>
    <col min="8223" max="8448" width="4" style="2"/>
    <col min="8449" max="8449" width="1.44140625" style="2" customWidth="1"/>
    <col min="8450" max="8450" width="3.109375" style="2" customWidth="1"/>
    <col min="8451" max="8451" width="1.109375" style="2" customWidth="1"/>
    <col min="8452" max="8467" width="4" style="2"/>
    <col min="8468" max="8468" width="3.109375" style="2" customWidth="1"/>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477" width="4" style="2"/>
    <col min="8478" max="8478" width="6.6640625" style="2" bestFit="1" customWidth="1"/>
    <col min="8479" max="8704" width="4" style="2"/>
    <col min="8705" max="8705" width="1.44140625" style="2" customWidth="1"/>
    <col min="8706" max="8706" width="3.109375" style="2" customWidth="1"/>
    <col min="8707" max="8707" width="1.109375" style="2" customWidth="1"/>
    <col min="8708" max="8723" width="4" style="2"/>
    <col min="8724" max="8724" width="3.109375" style="2" customWidth="1"/>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733" width="4" style="2"/>
    <col min="8734" max="8734" width="6.6640625" style="2" bestFit="1" customWidth="1"/>
    <col min="8735" max="8960" width="4" style="2"/>
    <col min="8961" max="8961" width="1.44140625" style="2" customWidth="1"/>
    <col min="8962" max="8962" width="3.109375" style="2" customWidth="1"/>
    <col min="8963" max="8963" width="1.109375" style="2" customWidth="1"/>
    <col min="8964" max="8979" width="4" style="2"/>
    <col min="8980" max="8980" width="3.109375" style="2" customWidth="1"/>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8989" width="4" style="2"/>
    <col min="8990" max="8990" width="6.6640625" style="2" bestFit="1" customWidth="1"/>
    <col min="8991" max="9216" width="4" style="2"/>
    <col min="9217" max="9217" width="1.44140625" style="2" customWidth="1"/>
    <col min="9218" max="9218" width="3.109375" style="2" customWidth="1"/>
    <col min="9219" max="9219" width="1.109375" style="2" customWidth="1"/>
    <col min="9220" max="9235" width="4" style="2"/>
    <col min="9236" max="9236" width="3.109375" style="2" customWidth="1"/>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245" width="4" style="2"/>
    <col min="9246" max="9246" width="6.6640625" style="2" bestFit="1" customWidth="1"/>
    <col min="9247" max="9472" width="4" style="2"/>
    <col min="9473" max="9473" width="1.44140625" style="2" customWidth="1"/>
    <col min="9474" max="9474" width="3.109375" style="2" customWidth="1"/>
    <col min="9475" max="9475" width="1.109375" style="2" customWidth="1"/>
    <col min="9476" max="9491" width="4" style="2"/>
    <col min="9492" max="9492" width="3.109375" style="2" customWidth="1"/>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501" width="4" style="2"/>
    <col min="9502" max="9502" width="6.6640625" style="2" bestFit="1" customWidth="1"/>
    <col min="9503" max="9728" width="4" style="2"/>
    <col min="9729" max="9729" width="1.44140625" style="2" customWidth="1"/>
    <col min="9730" max="9730" width="3.109375" style="2" customWidth="1"/>
    <col min="9731" max="9731" width="1.109375" style="2" customWidth="1"/>
    <col min="9732" max="9747" width="4" style="2"/>
    <col min="9748" max="9748" width="3.109375" style="2" customWidth="1"/>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757" width="4" style="2"/>
    <col min="9758" max="9758" width="6.6640625" style="2" bestFit="1" customWidth="1"/>
    <col min="9759" max="9984" width="4" style="2"/>
    <col min="9985" max="9985" width="1.44140625" style="2" customWidth="1"/>
    <col min="9986" max="9986" width="3.109375" style="2" customWidth="1"/>
    <col min="9987" max="9987" width="1.109375" style="2" customWidth="1"/>
    <col min="9988" max="10003" width="4" style="2"/>
    <col min="10004" max="10004" width="3.109375" style="2" customWidth="1"/>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013" width="4" style="2"/>
    <col min="10014" max="10014" width="6.6640625" style="2" bestFit="1" customWidth="1"/>
    <col min="10015" max="10240" width="4" style="2"/>
    <col min="10241" max="10241" width="1.44140625" style="2" customWidth="1"/>
    <col min="10242" max="10242" width="3.109375" style="2" customWidth="1"/>
    <col min="10243" max="10243" width="1.109375" style="2" customWidth="1"/>
    <col min="10244" max="10259" width="4" style="2"/>
    <col min="10260" max="10260" width="3.109375" style="2" customWidth="1"/>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269" width="4" style="2"/>
    <col min="10270" max="10270" width="6.6640625" style="2" bestFit="1" customWidth="1"/>
    <col min="10271" max="10496" width="4" style="2"/>
    <col min="10497" max="10497" width="1.44140625" style="2" customWidth="1"/>
    <col min="10498" max="10498" width="3.109375" style="2" customWidth="1"/>
    <col min="10499" max="10499" width="1.109375" style="2" customWidth="1"/>
    <col min="10500" max="10515" width="4" style="2"/>
    <col min="10516" max="10516" width="3.109375" style="2" customWidth="1"/>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525" width="4" style="2"/>
    <col min="10526" max="10526" width="6.6640625" style="2" bestFit="1" customWidth="1"/>
    <col min="10527" max="10752" width="4" style="2"/>
    <col min="10753" max="10753" width="1.44140625" style="2" customWidth="1"/>
    <col min="10754" max="10754" width="3.109375" style="2" customWidth="1"/>
    <col min="10755" max="10755" width="1.109375" style="2" customWidth="1"/>
    <col min="10756" max="10771" width="4" style="2"/>
    <col min="10772" max="10772" width="3.109375" style="2" customWidth="1"/>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0781" width="4" style="2"/>
    <col min="10782" max="10782" width="6.6640625" style="2" bestFit="1" customWidth="1"/>
    <col min="10783" max="11008" width="4" style="2"/>
    <col min="11009" max="11009" width="1.44140625" style="2" customWidth="1"/>
    <col min="11010" max="11010" width="3.109375" style="2" customWidth="1"/>
    <col min="11011" max="11011" width="1.109375" style="2" customWidth="1"/>
    <col min="11012" max="11027" width="4" style="2"/>
    <col min="11028" max="11028" width="3.109375" style="2" customWidth="1"/>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037" width="4" style="2"/>
    <col min="11038" max="11038" width="6.6640625" style="2" bestFit="1" customWidth="1"/>
    <col min="11039" max="11264" width="4" style="2"/>
    <col min="11265" max="11265" width="1.44140625" style="2" customWidth="1"/>
    <col min="11266" max="11266" width="3.109375" style="2" customWidth="1"/>
    <col min="11267" max="11267" width="1.109375" style="2" customWidth="1"/>
    <col min="11268" max="11283" width="4" style="2"/>
    <col min="11284" max="11284" width="3.109375" style="2" customWidth="1"/>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293" width="4" style="2"/>
    <col min="11294" max="11294" width="6.6640625" style="2" bestFit="1" customWidth="1"/>
    <col min="11295" max="11520" width="4" style="2"/>
    <col min="11521" max="11521" width="1.44140625" style="2" customWidth="1"/>
    <col min="11522" max="11522" width="3.109375" style="2" customWidth="1"/>
    <col min="11523" max="11523" width="1.109375" style="2" customWidth="1"/>
    <col min="11524" max="11539" width="4" style="2"/>
    <col min="11540" max="11540" width="3.109375" style="2" customWidth="1"/>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549" width="4" style="2"/>
    <col min="11550" max="11550" width="6.6640625" style="2" bestFit="1" customWidth="1"/>
    <col min="11551" max="11776" width="4" style="2"/>
    <col min="11777" max="11777" width="1.44140625" style="2" customWidth="1"/>
    <col min="11778" max="11778" width="3.109375" style="2" customWidth="1"/>
    <col min="11779" max="11779" width="1.109375" style="2" customWidth="1"/>
    <col min="11780" max="11795" width="4" style="2"/>
    <col min="11796" max="11796" width="3.109375" style="2" customWidth="1"/>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1805" width="4" style="2"/>
    <col min="11806" max="11806" width="6.6640625" style="2" bestFit="1" customWidth="1"/>
    <col min="11807" max="12032" width="4" style="2"/>
    <col min="12033" max="12033" width="1.44140625" style="2" customWidth="1"/>
    <col min="12034" max="12034" width="3.109375" style="2" customWidth="1"/>
    <col min="12035" max="12035" width="1.109375" style="2" customWidth="1"/>
    <col min="12036" max="12051" width="4" style="2"/>
    <col min="12052" max="12052" width="3.109375" style="2" customWidth="1"/>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061" width="4" style="2"/>
    <col min="12062" max="12062" width="6.6640625" style="2" bestFit="1" customWidth="1"/>
    <col min="12063" max="12288" width="4" style="2"/>
    <col min="12289" max="12289" width="1.44140625" style="2" customWidth="1"/>
    <col min="12290" max="12290" width="3.109375" style="2" customWidth="1"/>
    <col min="12291" max="12291" width="1.109375" style="2" customWidth="1"/>
    <col min="12292" max="12307" width="4" style="2"/>
    <col min="12308" max="12308" width="3.109375" style="2" customWidth="1"/>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317" width="4" style="2"/>
    <col min="12318" max="12318" width="6.6640625" style="2" bestFit="1" customWidth="1"/>
    <col min="12319" max="12544" width="4" style="2"/>
    <col min="12545" max="12545" width="1.44140625" style="2" customWidth="1"/>
    <col min="12546" max="12546" width="3.109375" style="2" customWidth="1"/>
    <col min="12547" max="12547" width="1.109375" style="2" customWidth="1"/>
    <col min="12548" max="12563" width="4" style="2"/>
    <col min="12564" max="12564" width="3.109375" style="2" customWidth="1"/>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573" width="4" style="2"/>
    <col min="12574" max="12574" width="6.6640625" style="2" bestFit="1" customWidth="1"/>
    <col min="12575" max="12800" width="4" style="2"/>
    <col min="12801" max="12801" width="1.44140625" style="2" customWidth="1"/>
    <col min="12802" max="12802" width="3.109375" style="2" customWidth="1"/>
    <col min="12803" max="12803" width="1.109375" style="2" customWidth="1"/>
    <col min="12804" max="12819" width="4" style="2"/>
    <col min="12820" max="12820" width="3.109375" style="2" customWidth="1"/>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2829" width="4" style="2"/>
    <col min="12830" max="12830" width="6.6640625" style="2" bestFit="1" customWidth="1"/>
    <col min="12831" max="13056" width="4" style="2"/>
    <col min="13057" max="13057" width="1.44140625" style="2" customWidth="1"/>
    <col min="13058" max="13058" width="3.109375" style="2" customWidth="1"/>
    <col min="13059" max="13059" width="1.109375" style="2" customWidth="1"/>
    <col min="13060" max="13075" width="4" style="2"/>
    <col min="13076" max="13076" width="3.109375" style="2" customWidth="1"/>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085" width="4" style="2"/>
    <col min="13086" max="13086" width="6.6640625" style="2" bestFit="1" customWidth="1"/>
    <col min="13087" max="13312" width="4" style="2"/>
    <col min="13313" max="13313" width="1.44140625" style="2" customWidth="1"/>
    <col min="13314" max="13314" width="3.109375" style="2" customWidth="1"/>
    <col min="13315" max="13315" width="1.109375" style="2" customWidth="1"/>
    <col min="13316" max="13331" width="4" style="2"/>
    <col min="13332" max="13332" width="3.109375" style="2" customWidth="1"/>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341" width="4" style="2"/>
    <col min="13342" max="13342" width="6.6640625" style="2" bestFit="1" customWidth="1"/>
    <col min="13343" max="13568" width="4" style="2"/>
    <col min="13569" max="13569" width="1.44140625" style="2" customWidth="1"/>
    <col min="13570" max="13570" width="3.109375" style="2" customWidth="1"/>
    <col min="13571" max="13571" width="1.109375" style="2" customWidth="1"/>
    <col min="13572" max="13587" width="4" style="2"/>
    <col min="13588" max="13588" width="3.109375" style="2" customWidth="1"/>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597" width="4" style="2"/>
    <col min="13598" max="13598" width="6.6640625" style="2" bestFit="1" customWidth="1"/>
    <col min="13599" max="13824" width="4" style="2"/>
    <col min="13825" max="13825" width="1.44140625" style="2" customWidth="1"/>
    <col min="13826" max="13826" width="3.109375" style="2" customWidth="1"/>
    <col min="13827" max="13827" width="1.109375" style="2" customWidth="1"/>
    <col min="13828" max="13843" width="4" style="2"/>
    <col min="13844" max="13844" width="3.109375" style="2" customWidth="1"/>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3853" width="4" style="2"/>
    <col min="13854" max="13854" width="6.6640625" style="2" bestFit="1" customWidth="1"/>
    <col min="13855" max="14080" width="4" style="2"/>
    <col min="14081" max="14081" width="1.44140625" style="2" customWidth="1"/>
    <col min="14082" max="14082" width="3.109375" style="2" customWidth="1"/>
    <col min="14083" max="14083" width="1.109375" style="2" customWidth="1"/>
    <col min="14084" max="14099" width="4" style="2"/>
    <col min="14100" max="14100" width="3.109375" style="2" customWidth="1"/>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109" width="4" style="2"/>
    <col min="14110" max="14110" width="6.6640625" style="2" bestFit="1" customWidth="1"/>
    <col min="14111" max="14336" width="4" style="2"/>
    <col min="14337" max="14337" width="1.44140625" style="2" customWidth="1"/>
    <col min="14338" max="14338" width="3.109375" style="2" customWidth="1"/>
    <col min="14339" max="14339" width="1.109375" style="2" customWidth="1"/>
    <col min="14340" max="14355" width="4" style="2"/>
    <col min="14356" max="14356" width="3.109375" style="2" customWidth="1"/>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365" width="4" style="2"/>
    <col min="14366" max="14366" width="6.6640625" style="2" bestFit="1" customWidth="1"/>
    <col min="14367" max="14592" width="4" style="2"/>
    <col min="14593" max="14593" width="1.44140625" style="2" customWidth="1"/>
    <col min="14594" max="14594" width="3.109375" style="2" customWidth="1"/>
    <col min="14595" max="14595" width="1.109375" style="2" customWidth="1"/>
    <col min="14596" max="14611" width="4" style="2"/>
    <col min="14612" max="14612" width="3.109375" style="2" customWidth="1"/>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621" width="4" style="2"/>
    <col min="14622" max="14622" width="6.6640625" style="2" bestFit="1" customWidth="1"/>
    <col min="14623" max="14848" width="4" style="2"/>
    <col min="14849" max="14849" width="1.44140625" style="2" customWidth="1"/>
    <col min="14850" max="14850" width="3.109375" style="2" customWidth="1"/>
    <col min="14851" max="14851" width="1.109375" style="2" customWidth="1"/>
    <col min="14852" max="14867" width="4" style="2"/>
    <col min="14868" max="14868" width="3.109375" style="2" customWidth="1"/>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4877" width="4" style="2"/>
    <col min="14878" max="14878" width="6.6640625" style="2" bestFit="1" customWidth="1"/>
    <col min="14879" max="15104" width="4" style="2"/>
    <col min="15105" max="15105" width="1.44140625" style="2" customWidth="1"/>
    <col min="15106" max="15106" width="3.109375" style="2" customWidth="1"/>
    <col min="15107" max="15107" width="1.109375" style="2" customWidth="1"/>
    <col min="15108" max="15123" width="4" style="2"/>
    <col min="15124" max="15124" width="3.109375" style="2" customWidth="1"/>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133" width="4" style="2"/>
    <col min="15134" max="15134" width="6.6640625" style="2" bestFit="1" customWidth="1"/>
    <col min="15135" max="15360" width="4" style="2"/>
    <col min="15361" max="15361" width="1.44140625" style="2" customWidth="1"/>
    <col min="15362" max="15362" width="3.109375" style="2" customWidth="1"/>
    <col min="15363" max="15363" width="1.109375" style="2" customWidth="1"/>
    <col min="15364" max="15379" width="4" style="2"/>
    <col min="15380" max="15380" width="3.109375" style="2" customWidth="1"/>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389" width="4" style="2"/>
    <col min="15390" max="15390" width="6.6640625" style="2" bestFit="1" customWidth="1"/>
    <col min="15391" max="15616" width="4" style="2"/>
    <col min="15617" max="15617" width="1.44140625" style="2" customWidth="1"/>
    <col min="15618" max="15618" width="3.109375" style="2" customWidth="1"/>
    <col min="15619" max="15619" width="1.109375" style="2" customWidth="1"/>
    <col min="15620" max="15635" width="4" style="2"/>
    <col min="15636" max="15636" width="3.109375" style="2" customWidth="1"/>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645" width="4" style="2"/>
    <col min="15646" max="15646" width="6.6640625" style="2" bestFit="1" customWidth="1"/>
    <col min="15647" max="15872" width="4" style="2"/>
    <col min="15873" max="15873" width="1.44140625" style="2" customWidth="1"/>
    <col min="15874" max="15874" width="3.109375" style="2" customWidth="1"/>
    <col min="15875" max="15875" width="1.109375" style="2" customWidth="1"/>
    <col min="15876" max="15891" width="4" style="2"/>
    <col min="15892" max="15892" width="3.109375" style="2" customWidth="1"/>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5901" width="4" style="2"/>
    <col min="15902" max="15902" width="6.6640625" style="2" bestFit="1" customWidth="1"/>
    <col min="15903" max="16128" width="4" style="2"/>
    <col min="16129" max="16129" width="1.44140625" style="2" customWidth="1"/>
    <col min="16130" max="16130" width="3.109375" style="2" customWidth="1"/>
    <col min="16131" max="16131" width="1.109375" style="2" customWidth="1"/>
    <col min="16132" max="16147" width="4" style="2"/>
    <col min="16148" max="16148" width="3.109375" style="2" customWidth="1"/>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157" width="4" style="2"/>
    <col min="16158" max="16158" width="6.6640625" style="2" bestFit="1" customWidth="1"/>
    <col min="16159" max="16384" width="4" style="2"/>
  </cols>
  <sheetData>
    <row r="2" spans="2:30" x14ac:dyDescent="0.2">
      <c r="B2" s="2" t="s">
        <v>578</v>
      </c>
      <c r="C2"/>
      <c r="D2"/>
      <c r="E2"/>
      <c r="F2"/>
      <c r="G2"/>
      <c r="H2"/>
      <c r="I2"/>
      <c r="J2"/>
      <c r="K2"/>
      <c r="L2"/>
      <c r="M2"/>
      <c r="N2"/>
      <c r="O2"/>
      <c r="P2"/>
      <c r="Q2"/>
      <c r="R2"/>
      <c r="S2"/>
      <c r="T2"/>
      <c r="U2"/>
      <c r="V2"/>
      <c r="W2"/>
      <c r="X2"/>
      <c r="Y2"/>
    </row>
    <row r="4" spans="2:30" ht="34.5" customHeight="1" x14ac:dyDescent="0.2">
      <c r="B4" s="797" t="s">
        <v>579</v>
      </c>
      <c r="C4" s="577"/>
      <c r="D4" s="577"/>
      <c r="E4" s="577"/>
      <c r="F4" s="577"/>
      <c r="G4" s="577"/>
      <c r="H4" s="577"/>
      <c r="I4" s="577"/>
      <c r="J4" s="577"/>
      <c r="K4" s="577"/>
      <c r="L4" s="577"/>
      <c r="M4" s="577"/>
      <c r="N4" s="577"/>
      <c r="O4" s="577"/>
      <c r="P4" s="577"/>
      <c r="Q4" s="577"/>
      <c r="R4" s="577"/>
      <c r="S4" s="577"/>
      <c r="T4" s="577"/>
      <c r="U4" s="577"/>
      <c r="V4" s="577"/>
      <c r="W4" s="577"/>
      <c r="X4" s="577"/>
      <c r="Y4" s="577"/>
    </row>
    <row r="5" spans="2:30" ht="13.5" customHeight="1" x14ac:dyDescent="0.2"/>
    <row r="6" spans="2:30" ht="24"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30" ht="24" customHeight="1" x14ac:dyDescent="0.2">
      <c r="B7" s="786" t="s">
        <v>428</v>
      </c>
      <c r="C7" s="786"/>
      <c r="D7" s="786"/>
      <c r="E7" s="786"/>
      <c r="F7" s="786"/>
      <c r="G7" s="191" t="s">
        <v>52</v>
      </c>
      <c r="H7" s="190" t="s">
        <v>510</v>
      </c>
      <c r="I7" s="190"/>
      <c r="J7" s="190"/>
      <c r="K7" s="190"/>
      <c r="L7" s="191" t="s">
        <v>52</v>
      </c>
      <c r="M7" s="190" t="s">
        <v>511</v>
      </c>
      <c r="N7" s="190"/>
      <c r="O7" s="190"/>
      <c r="P7" s="190"/>
      <c r="Q7" s="191" t="s">
        <v>52</v>
      </c>
      <c r="R7" s="190" t="s">
        <v>512</v>
      </c>
      <c r="S7" s="190"/>
      <c r="T7" s="190"/>
      <c r="U7" s="190"/>
      <c r="V7" s="190"/>
      <c r="W7" s="192"/>
      <c r="X7" s="192"/>
      <c r="Y7" s="193"/>
    </row>
    <row r="8" spans="2:30" ht="21.9" customHeight="1" x14ac:dyDescent="0.2">
      <c r="B8" s="742" t="s">
        <v>561</v>
      </c>
      <c r="C8" s="743"/>
      <c r="D8" s="743"/>
      <c r="E8" s="743"/>
      <c r="F8" s="744"/>
      <c r="G8" s="39" t="s">
        <v>52</v>
      </c>
      <c r="H8" s="194" t="s">
        <v>562</v>
      </c>
      <c r="I8" s="245"/>
      <c r="J8" s="245"/>
      <c r="K8" s="245"/>
      <c r="L8" s="245"/>
      <c r="M8" s="245"/>
      <c r="N8" s="245"/>
      <c r="O8" s="245"/>
      <c r="P8" s="245"/>
      <c r="Q8" s="245"/>
      <c r="R8" s="245"/>
      <c r="S8" s="245"/>
      <c r="T8" s="245"/>
      <c r="U8" s="245"/>
      <c r="V8" s="245"/>
      <c r="W8" s="245"/>
      <c r="X8" s="245"/>
      <c r="Y8" s="246"/>
    </row>
    <row r="9" spans="2:30" ht="21.9" customHeight="1" x14ac:dyDescent="0.2">
      <c r="B9" s="745"/>
      <c r="C9" s="577"/>
      <c r="D9" s="577"/>
      <c r="E9" s="577"/>
      <c r="F9" s="746"/>
      <c r="G9" s="203" t="s">
        <v>52</v>
      </c>
      <c r="H9" s="2" t="s">
        <v>563</v>
      </c>
      <c r="I9" s="62"/>
      <c r="J9" s="62"/>
      <c r="K9" s="62"/>
      <c r="L9" s="62"/>
      <c r="M9" s="62"/>
      <c r="N9" s="62"/>
      <c r="O9" s="62"/>
      <c r="P9" s="62"/>
      <c r="Q9" s="62"/>
      <c r="R9" s="62"/>
      <c r="S9" s="62"/>
      <c r="T9" s="62"/>
      <c r="U9" s="62"/>
      <c r="V9" s="62"/>
      <c r="W9" s="62"/>
      <c r="X9" s="62"/>
      <c r="Y9" s="247"/>
    </row>
    <row r="10" spans="2:30" ht="21.9" customHeight="1" x14ac:dyDescent="0.2">
      <c r="B10" s="538"/>
      <c r="C10" s="539"/>
      <c r="D10" s="539"/>
      <c r="E10" s="539"/>
      <c r="F10" s="540"/>
      <c r="G10" s="43" t="s">
        <v>52</v>
      </c>
      <c r="H10" s="60" t="s">
        <v>580</v>
      </c>
      <c r="I10" s="248"/>
      <c r="J10" s="248"/>
      <c r="K10" s="248"/>
      <c r="L10" s="248"/>
      <c r="M10" s="248"/>
      <c r="N10" s="248"/>
      <c r="O10" s="248"/>
      <c r="P10" s="248"/>
      <c r="Q10" s="248"/>
      <c r="R10" s="248"/>
      <c r="S10" s="248"/>
      <c r="T10" s="248"/>
      <c r="U10" s="248"/>
      <c r="V10" s="248"/>
      <c r="W10" s="248"/>
      <c r="X10" s="248"/>
      <c r="Y10" s="249"/>
    </row>
    <row r="11" spans="2:30" ht="13.5" customHeight="1" x14ac:dyDescent="0.2">
      <c r="AD11" s="252"/>
    </row>
    <row r="12" spans="2:30" ht="12.9" customHeight="1" x14ac:dyDescent="0.2">
      <c r="B12" s="41"/>
      <c r="C12" s="194"/>
      <c r="D12" s="194"/>
      <c r="E12" s="194"/>
      <c r="F12" s="194"/>
      <c r="G12" s="194"/>
      <c r="H12" s="194"/>
      <c r="I12" s="194"/>
      <c r="J12" s="194"/>
      <c r="K12" s="194"/>
      <c r="L12" s="194"/>
      <c r="M12" s="194"/>
      <c r="N12" s="194"/>
      <c r="O12" s="194"/>
      <c r="P12" s="194"/>
      <c r="Q12" s="194"/>
      <c r="R12" s="194"/>
      <c r="S12" s="194"/>
      <c r="T12" s="40"/>
      <c r="U12" s="194"/>
      <c r="V12" s="194"/>
      <c r="W12" s="194"/>
      <c r="X12" s="194"/>
      <c r="Y12" s="40"/>
      <c r="Z12"/>
      <c r="AA12"/>
    </row>
    <row r="13" spans="2:30" ht="17.100000000000001" customHeight="1" x14ac:dyDescent="0.2">
      <c r="B13" s="250" t="s">
        <v>581</v>
      </c>
      <c r="C13" s="251"/>
      <c r="T13" s="54"/>
      <c r="V13" s="220" t="s">
        <v>445</v>
      </c>
      <c r="W13" s="220" t="s">
        <v>446</v>
      </c>
      <c r="X13" s="220" t="s">
        <v>447</v>
      </c>
      <c r="Y13" s="54"/>
      <c r="Z13"/>
      <c r="AA13"/>
    </row>
    <row r="14" spans="2:30" ht="17.100000000000001" customHeight="1" x14ac:dyDescent="0.2">
      <c r="B14" s="28"/>
      <c r="T14" s="54"/>
      <c r="Y14" s="54"/>
      <c r="Z14"/>
      <c r="AA14"/>
    </row>
    <row r="15" spans="2:30" ht="49.5" customHeight="1" x14ac:dyDescent="0.2">
      <c r="B15" s="28"/>
      <c r="C15" s="795" t="s">
        <v>566</v>
      </c>
      <c r="D15" s="796"/>
      <c r="E15" s="796"/>
      <c r="F15" s="221" t="s">
        <v>526</v>
      </c>
      <c r="G15" s="794" t="s">
        <v>582</v>
      </c>
      <c r="H15" s="794"/>
      <c r="I15" s="794"/>
      <c r="J15" s="794"/>
      <c r="K15" s="794"/>
      <c r="L15" s="794"/>
      <c r="M15" s="794"/>
      <c r="N15" s="794"/>
      <c r="O15" s="794"/>
      <c r="P15" s="794"/>
      <c r="Q15" s="794"/>
      <c r="R15" s="794"/>
      <c r="S15" s="794"/>
      <c r="T15" s="54"/>
      <c r="V15" s="5" t="s">
        <v>52</v>
      </c>
      <c r="W15" s="5" t="s">
        <v>446</v>
      </c>
      <c r="X15" s="5" t="s">
        <v>52</v>
      </c>
      <c r="Y15" s="54"/>
      <c r="Z15"/>
      <c r="AA15"/>
    </row>
    <row r="16" spans="2:30" ht="69" customHeight="1" x14ac:dyDescent="0.2">
      <c r="B16" s="28"/>
      <c r="C16" s="796"/>
      <c r="D16" s="796"/>
      <c r="E16" s="796"/>
      <c r="F16" s="221" t="s">
        <v>528</v>
      </c>
      <c r="G16" s="794" t="s">
        <v>583</v>
      </c>
      <c r="H16" s="794"/>
      <c r="I16" s="794"/>
      <c r="J16" s="794"/>
      <c r="K16" s="794"/>
      <c r="L16" s="794"/>
      <c r="M16" s="794"/>
      <c r="N16" s="794"/>
      <c r="O16" s="794"/>
      <c r="P16" s="794"/>
      <c r="Q16" s="794"/>
      <c r="R16" s="794"/>
      <c r="S16" s="794"/>
      <c r="T16" s="54"/>
      <c r="V16" s="5" t="s">
        <v>52</v>
      </c>
      <c r="W16" s="5" t="s">
        <v>446</v>
      </c>
      <c r="X16" s="5" t="s">
        <v>52</v>
      </c>
      <c r="Y16" s="54"/>
      <c r="Z16"/>
      <c r="AA16"/>
    </row>
    <row r="17" spans="2:27" ht="39.9" customHeight="1" x14ac:dyDescent="0.2">
      <c r="B17" s="28"/>
      <c r="C17" s="796"/>
      <c r="D17" s="796"/>
      <c r="E17" s="796"/>
      <c r="F17" s="221" t="s">
        <v>532</v>
      </c>
      <c r="G17" s="794" t="s">
        <v>584</v>
      </c>
      <c r="H17" s="794"/>
      <c r="I17" s="794"/>
      <c r="J17" s="794"/>
      <c r="K17" s="794"/>
      <c r="L17" s="794"/>
      <c r="M17" s="794"/>
      <c r="N17" s="794"/>
      <c r="O17" s="794"/>
      <c r="P17" s="794"/>
      <c r="Q17" s="794"/>
      <c r="R17" s="794"/>
      <c r="S17" s="794"/>
      <c r="T17" s="54"/>
      <c r="V17" s="5" t="s">
        <v>52</v>
      </c>
      <c r="W17" s="5" t="s">
        <v>446</v>
      </c>
      <c r="X17" s="5" t="s">
        <v>52</v>
      </c>
      <c r="Y17" s="54"/>
      <c r="Z17"/>
      <c r="AA17"/>
    </row>
    <row r="18" spans="2:27" ht="21.9" customHeight="1" x14ac:dyDescent="0.2">
      <c r="B18" s="28"/>
      <c r="C18" s="796"/>
      <c r="D18" s="796"/>
      <c r="E18" s="796"/>
      <c r="F18" s="221" t="s">
        <v>585</v>
      </c>
      <c r="G18" s="794" t="s">
        <v>586</v>
      </c>
      <c r="H18" s="794"/>
      <c r="I18" s="794"/>
      <c r="J18" s="794"/>
      <c r="K18" s="794"/>
      <c r="L18" s="794"/>
      <c r="M18" s="794"/>
      <c r="N18" s="794"/>
      <c r="O18" s="794"/>
      <c r="P18" s="794"/>
      <c r="Q18" s="794"/>
      <c r="R18" s="794"/>
      <c r="S18" s="794"/>
      <c r="T18" s="54"/>
      <c r="V18" s="5" t="s">
        <v>52</v>
      </c>
      <c r="W18" s="5" t="s">
        <v>446</v>
      </c>
      <c r="X18" s="5" t="s">
        <v>52</v>
      </c>
      <c r="Y18" s="54"/>
      <c r="Z18"/>
      <c r="AA18"/>
    </row>
    <row r="19" spans="2:27" ht="17.399999999999999" customHeight="1" x14ac:dyDescent="0.2">
      <c r="B19" s="28"/>
      <c r="C19" s="206"/>
      <c r="D19" s="206"/>
      <c r="E19" s="206"/>
      <c r="F19" s="5"/>
      <c r="G19" s="62"/>
      <c r="H19" s="62"/>
      <c r="I19" s="62"/>
      <c r="J19" s="62"/>
      <c r="K19" s="62"/>
      <c r="L19" s="62"/>
      <c r="M19" s="62"/>
      <c r="N19" s="62"/>
      <c r="O19" s="62"/>
      <c r="P19" s="62"/>
      <c r="Q19" s="62"/>
      <c r="R19" s="62"/>
      <c r="S19" s="62"/>
      <c r="T19" s="54"/>
      <c r="Y19" s="54"/>
      <c r="Z19"/>
      <c r="AA19"/>
    </row>
    <row r="20" spans="2:27" ht="69" customHeight="1" x14ac:dyDescent="0.2">
      <c r="B20" s="28"/>
      <c r="C20" s="792" t="s">
        <v>587</v>
      </c>
      <c r="D20" s="793"/>
      <c r="E20" s="793"/>
      <c r="F20" s="221" t="s">
        <v>526</v>
      </c>
      <c r="G20" s="794" t="s">
        <v>588</v>
      </c>
      <c r="H20" s="794"/>
      <c r="I20" s="794"/>
      <c r="J20" s="794"/>
      <c r="K20" s="794"/>
      <c r="L20" s="794"/>
      <c r="M20" s="794"/>
      <c r="N20" s="794"/>
      <c r="O20" s="794"/>
      <c r="P20" s="794"/>
      <c r="Q20" s="794"/>
      <c r="R20" s="794"/>
      <c r="S20" s="794"/>
      <c r="T20" s="54"/>
      <c r="V20" s="5" t="s">
        <v>52</v>
      </c>
      <c r="W20" s="5" t="s">
        <v>446</v>
      </c>
      <c r="X20" s="5" t="s">
        <v>52</v>
      </c>
      <c r="Y20" s="54"/>
      <c r="Z20"/>
      <c r="AA20"/>
    </row>
    <row r="21" spans="2:27" ht="69" customHeight="1" x14ac:dyDescent="0.2">
      <c r="B21" s="28"/>
      <c r="C21" s="793"/>
      <c r="D21" s="793"/>
      <c r="E21" s="793"/>
      <c r="F21" s="221" t="s">
        <v>528</v>
      </c>
      <c r="G21" s="794" t="s">
        <v>589</v>
      </c>
      <c r="H21" s="794"/>
      <c r="I21" s="794"/>
      <c r="J21" s="794"/>
      <c r="K21" s="794"/>
      <c r="L21" s="794"/>
      <c r="M21" s="794"/>
      <c r="N21" s="794"/>
      <c r="O21" s="794"/>
      <c r="P21" s="794"/>
      <c r="Q21" s="794"/>
      <c r="R21" s="794"/>
      <c r="S21" s="794"/>
      <c r="T21" s="54"/>
      <c r="V21" s="5" t="s">
        <v>52</v>
      </c>
      <c r="W21" s="5" t="s">
        <v>446</v>
      </c>
      <c r="X21" s="5" t="s">
        <v>52</v>
      </c>
      <c r="Y21" s="54"/>
      <c r="Z21"/>
      <c r="AA21"/>
    </row>
    <row r="22" spans="2:27" ht="49.5" customHeight="1" x14ac:dyDescent="0.2">
      <c r="B22" s="28"/>
      <c r="C22" s="793"/>
      <c r="D22" s="793"/>
      <c r="E22" s="793"/>
      <c r="F22" s="221" t="s">
        <v>532</v>
      </c>
      <c r="G22" s="794" t="s">
        <v>590</v>
      </c>
      <c r="H22" s="794"/>
      <c r="I22" s="794"/>
      <c r="J22" s="794"/>
      <c r="K22" s="794"/>
      <c r="L22" s="794"/>
      <c r="M22" s="794"/>
      <c r="N22" s="794"/>
      <c r="O22" s="794"/>
      <c r="P22" s="794"/>
      <c r="Q22" s="794"/>
      <c r="R22" s="794"/>
      <c r="S22" s="794"/>
      <c r="T22" s="54"/>
      <c r="V22" s="5" t="s">
        <v>52</v>
      </c>
      <c r="W22" s="5" t="s">
        <v>446</v>
      </c>
      <c r="X22" s="5" t="s">
        <v>52</v>
      </c>
      <c r="Y22" s="54"/>
      <c r="Z22"/>
      <c r="AA22"/>
    </row>
    <row r="23" spans="2:27" ht="21.9" customHeight="1" x14ac:dyDescent="0.2">
      <c r="B23" s="28"/>
      <c r="C23" s="793"/>
      <c r="D23" s="793"/>
      <c r="E23" s="793"/>
      <c r="F23" s="221" t="s">
        <v>585</v>
      </c>
      <c r="G23" s="794" t="s">
        <v>591</v>
      </c>
      <c r="H23" s="794"/>
      <c r="I23" s="794"/>
      <c r="J23" s="794"/>
      <c r="K23" s="794"/>
      <c r="L23" s="794"/>
      <c r="M23" s="794"/>
      <c r="N23" s="794"/>
      <c r="O23" s="794"/>
      <c r="P23" s="794"/>
      <c r="Q23" s="794"/>
      <c r="R23" s="794"/>
      <c r="S23" s="794"/>
      <c r="T23" s="54"/>
      <c r="V23" s="5" t="s">
        <v>52</v>
      </c>
      <c r="W23" s="5" t="s">
        <v>446</v>
      </c>
      <c r="X23" s="5" t="s">
        <v>52</v>
      </c>
      <c r="Y23" s="54"/>
      <c r="Z23"/>
      <c r="AA23"/>
    </row>
    <row r="24" spans="2:27" ht="17.399999999999999" customHeight="1" x14ac:dyDescent="0.2">
      <c r="B24" s="28"/>
      <c r="C24" s="206"/>
      <c r="D24" s="206"/>
      <c r="E24" s="206"/>
      <c r="F24" s="5"/>
      <c r="G24" s="62"/>
      <c r="H24" s="62"/>
      <c r="I24" s="62"/>
      <c r="J24" s="62"/>
      <c r="K24" s="62"/>
      <c r="L24" s="62"/>
      <c r="M24" s="62"/>
      <c r="N24" s="62"/>
      <c r="O24" s="62"/>
      <c r="P24" s="62"/>
      <c r="Q24" s="62"/>
      <c r="R24" s="62"/>
      <c r="S24" s="62"/>
      <c r="T24" s="54"/>
      <c r="Y24" s="54"/>
      <c r="Z24"/>
      <c r="AA24"/>
    </row>
    <row r="25" spans="2:27" ht="69" customHeight="1" x14ac:dyDescent="0.2">
      <c r="B25" s="28"/>
      <c r="C25" s="799" t="s">
        <v>592</v>
      </c>
      <c r="D25" s="800"/>
      <c r="E25" s="801"/>
      <c r="F25" s="221" t="s">
        <v>526</v>
      </c>
      <c r="G25" s="794" t="s">
        <v>593</v>
      </c>
      <c r="H25" s="794"/>
      <c r="I25" s="794"/>
      <c r="J25" s="794"/>
      <c r="K25" s="794"/>
      <c r="L25" s="794"/>
      <c r="M25" s="794"/>
      <c r="N25" s="794"/>
      <c r="O25" s="794"/>
      <c r="P25" s="794"/>
      <c r="Q25" s="794"/>
      <c r="R25" s="794"/>
      <c r="S25" s="794"/>
      <c r="T25" s="54"/>
      <c r="V25" s="5" t="s">
        <v>52</v>
      </c>
      <c r="W25" s="5" t="s">
        <v>446</v>
      </c>
      <c r="X25" s="5" t="s">
        <v>52</v>
      </c>
      <c r="Y25" s="54"/>
      <c r="Z25"/>
      <c r="AA25"/>
    </row>
    <row r="26" spans="2:27" ht="69" customHeight="1" x14ac:dyDescent="0.2">
      <c r="B26" s="28"/>
      <c r="C26" s="802"/>
      <c r="D26" s="803"/>
      <c r="E26" s="804"/>
      <c r="F26" s="221" t="s">
        <v>528</v>
      </c>
      <c r="G26" s="794" t="s">
        <v>594</v>
      </c>
      <c r="H26" s="794"/>
      <c r="I26" s="794"/>
      <c r="J26" s="794"/>
      <c r="K26" s="794"/>
      <c r="L26" s="794"/>
      <c r="M26" s="794"/>
      <c r="N26" s="794"/>
      <c r="O26" s="794"/>
      <c r="P26" s="794"/>
      <c r="Q26" s="794"/>
      <c r="R26" s="794"/>
      <c r="S26" s="794"/>
      <c r="T26" s="54"/>
      <c r="V26" s="5" t="s">
        <v>52</v>
      </c>
      <c r="W26" s="5" t="s">
        <v>446</v>
      </c>
      <c r="X26" s="5" t="s">
        <v>52</v>
      </c>
      <c r="Y26" s="54"/>
      <c r="Z26"/>
      <c r="AA26"/>
    </row>
    <row r="27" spans="2:27" ht="49.5" customHeight="1" x14ac:dyDescent="0.2">
      <c r="B27" s="28"/>
      <c r="C27" s="805"/>
      <c r="D27" s="806"/>
      <c r="E27" s="807"/>
      <c r="F27" s="221" t="s">
        <v>532</v>
      </c>
      <c r="G27" s="794" t="s">
        <v>595</v>
      </c>
      <c r="H27" s="794"/>
      <c r="I27" s="794"/>
      <c r="J27" s="794"/>
      <c r="K27" s="794"/>
      <c r="L27" s="794"/>
      <c r="M27" s="794"/>
      <c r="N27" s="794"/>
      <c r="O27" s="794"/>
      <c r="P27" s="794"/>
      <c r="Q27" s="794"/>
      <c r="R27" s="794"/>
      <c r="S27" s="794"/>
      <c r="T27" s="54"/>
      <c r="V27" s="5" t="s">
        <v>52</v>
      </c>
      <c r="W27" s="5" t="s">
        <v>446</v>
      </c>
      <c r="X27" s="5" t="s">
        <v>52</v>
      </c>
      <c r="Y27" s="54"/>
      <c r="Z27"/>
      <c r="AA27"/>
    </row>
    <row r="28" spans="2:27" ht="12.9" customHeight="1" x14ac:dyDescent="0.2">
      <c r="B28" s="45"/>
      <c r="C28" s="60"/>
      <c r="D28" s="60"/>
      <c r="E28" s="60"/>
      <c r="F28" s="60"/>
      <c r="G28" s="60"/>
      <c r="H28" s="60"/>
      <c r="I28" s="60"/>
      <c r="J28" s="60"/>
      <c r="K28" s="60"/>
      <c r="L28" s="60"/>
      <c r="M28" s="60"/>
      <c r="N28" s="60"/>
      <c r="O28" s="60"/>
      <c r="P28" s="60"/>
      <c r="Q28" s="60"/>
      <c r="R28" s="60"/>
      <c r="S28" s="60"/>
      <c r="T28" s="44"/>
      <c r="U28" s="60"/>
      <c r="V28" s="60"/>
      <c r="W28" s="60"/>
      <c r="X28" s="60"/>
      <c r="Y28" s="44"/>
    </row>
    <row r="30" spans="2:27" x14ac:dyDescent="0.2">
      <c r="B30" s="2" t="s">
        <v>576</v>
      </c>
    </row>
    <row r="31" spans="2:27" x14ac:dyDescent="0.2">
      <c r="B31" s="2" t="s">
        <v>577</v>
      </c>
      <c r="K31"/>
      <c r="L31"/>
      <c r="M31"/>
      <c r="N31"/>
      <c r="O31"/>
      <c r="P31"/>
      <c r="Q31"/>
      <c r="R31"/>
      <c r="S31"/>
      <c r="T31"/>
      <c r="U31"/>
      <c r="V31"/>
      <c r="W31"/>
      <c r="X31"/>
      <c r="Y31"/>
      <c r="Z31"/>
      <c r="AA31"/>
    </row>
    <row r="122" spans="3:7" x14ac:dyDescent="0.2">
      <c r="C122" s="60"/>
      <c r="D122" s="60"/>
      <c r="E122" s="60"/>
      <c r="F122" s="60"/>
      <c r="G122" s="60"/>
    </row>
    <row r="123" spans="3:7" x14ac:dyDescent="0.2">
      <c r="C123" s="194"/>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3"/>
  <printOptions horizontalCentered="1"/>
  <pageMargins left="0.70866141732283472" right="0.39370078740157483" top="0.51181102362204722" bottom="0.35433070866141736" header="0.31496062992125984" footer="0.31496062992125984"/>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6670696-640D-4616-A054-05546952DE38}">
          <x14:formula1>
            <xm:f>"□,■"</xm:f>
          </x14:formula1>
          <xm:sqref>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BACC-2894-49CB-AE75-8CAD5B232E31}">
  <sheetPr>
    <pageSetUpPr fitToPage="1"/>
  </sheetPr>
  <dimension ref="A1:W123"/>
  <sheetViews>
    <sheetView view="pageBreakPreview" zoomScaleNormal="100" zoomScaleSheetLayoutView="100" workbookViewId="0">
      <selection activeCell="C1" sqref="C1"/>
    </sheetView>
  </sheetViews>
  <sheetFormatPr defaultColWidth="9" defaultRowHeight="18" x14ac:dyDescent="0.2"/>
  <cols>
    <col min="1" max="1" width="2.109375" style="254" customWidth="1"/>
    <col min="2" max="23" width="3.6640625" style="254" customWidth="1"/>
    <col min="24" max="24" width="2.109375" style="254" customWidth="1"/>
    <col min="25" max="37" width="5.6640625" style="254" customWidth="1"/>
    <col min="38" max="256" width="9" style="254"/>
    <col min="257" max="257" width="2.109375" style="254" customWidth="1"/>
    <col min="258" max="279" width="3.6640625" style="254" customWidth="1"/>
    <col min="280" max="280" width="2.109375" style="254" customWidth="1"/>
    <col min="281" max="293" width="5.6640625" style="254" customWidth="1"/>
    <col min="294" max="512" width="9" style="254"/>
    <col min="513" max="513" width="2.109375" style="254" customWidth="1"/>
    <col min="514" max="535" width="3.6640625" style="254" customWidth="1"/>
    <col min="536" max="536" width="2.109375" style="254" customWidth="1"/>
    <col min="537" max="549" width="5.6640625" style="254" customWidth="1"/>
    <col min="550" max="768" width="9" style="254"/>
    <col min="769" max="769" width="2.109375" style="254" customWidth="1"/>
    <col min="770" max="791" width="3.6640625" style="254" customWidth="1"/>
    <col min="792" max="792" width="2.109375" style="254" customWidth="1"/>
    <col min="793" max="805" width="5.6640625" style="254" customWidth="1"/>
    <col min="806" max="1024" width="9" style="254"/>
    <col min="1025" max="1025" width="2.109375" style="254" customWidth="1"/>
    <col min="1026" max="1047" width="3.6640625" style="254" customWidth="1"/>
    <col min="1048" max="1048" width="2.109375" style="254" customWidth="1"/>
    <col min="1049" max="1061" width="5.6640625" style="254" customWidth="1"/>
    <col min="1062" max="1280" width="9" style="254"/>
    <col min="1281" max="1281" width="2.109375" style="254" customWidth="1"/>
    <col min="1282" max="1303" width="3.6640625" style="254" customWidth="1"/>
    <col min="1304" max="1304" width="2.109375" style="254" customWidth="1"/>
    <col min="1305" max="1317" width="5.6640625" style="254" customWidth="1"/>
    <col min="1318" max="1536" width="9" style="254"/>
    <col min="1537" max="1537" width="2.109375" style="254" customWidth="1"/>
    <col min="1538" max="1559" width="3.6640625" style="254" customWidth="1"/>
    <col min="1560" max="1560" width="2.109375" style="254" customWidth="1"/>
    <col min="1561" max="1573" width="5.6640625" style="254" customWidth="1"/>
    <col min="1574" max="1792" width="9" style="254"/>
    <col min="1793" max="1793" width="2.109375" style="254" customWidth="1"/>
    <col min="1794" max="1815" width="3.6640625" style="254" customWidth="1"/>
    <col min="1816" max="1816" width="2.109375" style="254" customWidth="1"/>
    <col min="1817" max="1829" width="5.6640625" style="254" customWidth="1"/>
    <col min="1830" max="2048" width="9" style="254"/>
    <col min="2049" max="2049" width="2.109375" style="254" customWidth="1"/>
    <col min="2050" max="2071" width="3.6640625" style="254" customWidth="1"/>
    <col min="2072" max="2072" width="2.109375" style="254" customWidth="1"/>
    <col min="2073" max="2085" width="5.6640625" style="254" customWidth="1"/>
    <col min="2086" max="2304" width="9" style="254"/>
    <col min="2305" max="2305" width="2.109375" style="254" customWidth="1"/>
    <col min="2306" max="2327" width="3.6640625" style="254" customWidth="1"/>
    <col min="2328" max="2328" width="2.109375" style="254" customWidth="1"/>
    <col min="2329" max="2341" width="5.6640625" style="254" customWidth="1"/>
    <col min="2342" max="2560" width="9" style="254"/>
    <col min="2561" max="2561" width="2.109375" style="254" customWidth="1"/>
    <col min="2562" max="2583" width="3.6640625" style="254" customWidth="1"/>
    <col min="2584" max="2584" width="2.109375" style="254" customWidth="1"/>
    <col min="2585" max="2597" width="5.6640625" style="254" customWidth="1"/>
    <col min="2598" max="2816" width="9" style="254"/>
    <col min="2817" max="2817" width="2.109375" style="254" customWidth="1"/>
    <col min="2818" max="2839" width="3.6640625" style="254" customWidth="1"/>
    <col min="2840" max="2840" width="2.109375" style="254" customWidth="1"/>
    <col min="2841" max="2853" width="5.6640625" style="254" customWidth="1"/>
    <col min="2854" max="3072" width="9" style="254"/>
    <col min="3073" max="3073" width="2.109375" style="254" customWidth="1"/>
    <col min="3074" max="3095" width="3.6640625" style="254" customWidth="1"/>
    <col min="3096" max="3096" width="2.109375" style="254" customWidth="1"/>
    <col min="3097" max="3109" width="5.6640625" style="254" customWidth="1"/>
    <col min="3110" max="3328" width="9" style="254"/>
    <col min="3329" max="3329" width="2.109375" style="254" customWidth="1"/>
    <col min="3330" max="3351" width="3.6640625" style="254" customWidth="1"/>
    <col min="3352" max="3352" width="2.109375" style="254" customWidth="1"/>
    <col min="3353" max="3365" width="5.6640625" style="254" customWidth="1"/>
    <col min="3366" max="3584" width="9" style="254"/>
    <col min="3585" max="3585" width="2.109375" style="254" customWidth="1"/>
    <col min="3586" max="3607" width="3.6640625" style="254" customWidth="1"/>
    <col min="3608" max="3608" width="2.109375" style="254" customWidth="1"/>
    <col min="3609" max="3621" width="5.6640625" style="254" customWidth="1"/>
    <col min="3622" max="3840" width="9" style="254"/>
    <col min="3841" max="3841" width="2.109375" style="254" customWidth="1"/>
    <col min="3842" max="3863" width="3.6640625" style="254" customWidth="1"/>
    <col min="3864" max="3864" width="2.109375" style="254" customWidth="1"/>
    <col min="3865" max="3877" width="5.6640625" style="254" customWidth="1"/>
    <col min="3878" max="4096" width="9" style="254"/>
    <col min="4097" max="4097" width="2.109375" style="254" customWidth="1"/>
    <col min="4098" max="4119" width="3.6640625" style="254" customWidth="1"/>
    <col min="4120" max="4120" width="2.109375" style="254" customWidth="1"/>
    <col min="4121" max="4133" width="5.6640625" style="254" customWidth="1"/>
    <col min="4134" max="4352" width="9" style="254"/>
    <col min="4353" max="4353" width="2.109375" style="254" customWidth="1"/>
    <col min="4354" max="4375" width="3.6640625" style="254" customWidth="1"/>
    <col min="4376" max="4376" width="2.109375" style="254" customWidth="1"/>
    <col min="4377" max="4389" width="5.6640625" style="254" customWidth="1"/>
    <col min="4390" max="4608" width="9" style="254"/>
    <col min="4609" max="4609" width="2.109375" style="254" customWidth="1"/>
    <col min="4610" max="4631" width="3.6640625" style="254" customWidth="1"/>
    <col min="4632" max="4632" width="2.109375" style="254" customWidth="1"/>
    <col min="4633" max="4645" width="5.6640625" style="254" customWidth="1"/>
    <col min="4646" max="4864" width="9" style="254"/>
    <col min="4865" max="4865" width="2.109375" style="254" customWidth="1"/>
    <col min="4866" max="4887" width="3.6640625" style="254" customWidth="1"/>
    <col min="4888" max="4888" width="2.109375" style="254" customWidth="1"/>
    <col min="4889" max="4901" width="5.6640625" style="254" customWidth="1"/>
    <col min="4902" max="5120" width="9" style="254"/>
    <col min="5121" max="5121" width="2.109375" style="254" customWidth="1"/>
    <col min="5122" max="5143" width="3.6640625" style="254" customWidth="1"/>
    <col min="5144" max="5144" width="2.109375" style="254" customWidth="1"/>
    <col min="5145" max="5157" width="5.6640625" style="254" customWidth="1"/>
    <col min="5158" max="5376" width="9" style="254"/>
    <col min="5377" max="5377" width="2.109375" style="254" customWidth="1"/>
    <col min="5378" max="5399" width="3.6640625" style="254" customWidth="1"/>
    <col min="5400" max="5400" width="2.109375" style="254" customWidth="1"/>
    <col min="5401" max="5413" width="5.6640625" style="254" customWidth="1"/>
    <col min="5414" max="5632" width="9" style="254"/>
    <col min="5633" max="5633" width="2.109375" style="254" customWidth="1"/>
    <col min="5634" max="5655" width="3.6640625" style="254" customWidth="1"/>
    <col min="5656" max="5656" width="2.109375" style="254" customWidth="1"/>
    <col min="5657" max="5669" width="5.6640625" style="254" customWidth="1"/>
    <col min="5670" max="5888" width="9" style="254"/>
    <col min="5889" max="5889" width="2.109375" style="254" customWidth="1"/>
    <col min="5890" max="5911" width="3.6640625" style="254" customWidth="1"/>
    <col min="5912" max="5912" width="2.109375" style="254" customWidth="1"/>
    <col min="5913" max="5925" width="5.6640625" style="254" customWidth="1"/>
    <col min="5926" max="6144" width="9" style="254"/>
    <col min="6145" max="6145" width="2.109375" style="254" customWidth="1"/>
    <col min="6146" max="6167" width="3.6640625" style="254" customWidth="1"/>
    <col min="6168" max="6168" width="2.109375" style="254" customWidth="1"/>
    <col min="6169" max="6181" width="5.6640625" style="254" customWidth="1"/>
    <col min="6182" max="6400" width="9" style="254"/>
    <col min="6401" max="6401" width="2.109375" style="254" customWidth="1"/>
    <col min="6402" max="6423" width="3.6640625" style="254" customWidth="1"/>
    <col min="6424" max="6424" width="2.109375" style="254" customWidth="1"/>
    <col min="6425" max="6437" width="5.6640625" style="254" customWidth="1"/>
    <col min="6438" max="6656" width="9" style="254"/>
    <col min="6657" max="6657" width="2.109375" style="254" customWidth="1"/>
    <col min="6658" max="6679" width="3.6640625" style="254" customWidth="1"/>
    <col min="6680" max="6680" width="2.109375" style="254" customWidth="1"/>
    <col min="6681" max="6693" width="5.6640625" style="254" customWidth="1"/>
    <col min="6694" max="6912" width="9" style="254"/>
    <col min="6913" max="6913" width="2.109375" style="254" customWidth="1"/>
    <col min="6914" max="6935" width="3.6640625" style="254" customWidth="1"/>
    <col min="6936" max="6936" width="2.109375" style="254" customWidth="1"/>
    <col min="6937" max="6949" width="5.6640625" style="254" customWidth="1"/>
    <col min="6950" max="7168" width="9" style="254"/>
    <col min="7169" max="7169" width="2.109375" style="254" customWidth="1"/>
    <col min="7170" max="7191" width="3.6640625" style="254" customWidth="1"/>
    <col min="7192" max="7192" width="2.109375" style="254" customWidth="1"/>
    <col min="7193" max="7205" width="5.6640625" style="254" customWidth="1"/>
    <col min="7206" max="7424" width="9" style="254"/>
    <col min="7425" max="7425" width="2.109375" style="254" customWidth="1"/>
    <col min="7426" max="7447" width="3.6640625" style="254" customWidth="1"/>
    <col min="7448" max="7448" width="2.109375" style="254" customWidth="1"/>
    <col min="7449" max="7461" width="5.6640625" style="254" customWidth="1"/>
    <col min="7462" max="7680" width="9" style="254"/>
    <col min="7681" max="7681" width="2.109375" style="254" customWidth="1"/>
    <col min="7682" max="7703" width="3.6640625" style="254" customWidth="1"/>
    <col min="7704" max="7704" width="2.109375" style="254" customWidth="1"/>
    <col min="7705" max="7717" width="5.6640625" style="254" customWidth="1"/>
    <col min="7718" max="7936" width="9" style="254"/>
    <col min="7937" max="7937" width="2.109375" style="254" customWidth="1"/>
    <col min="7938" max="7959" width="3.6640625" style="254" customWidth="1"/>
    <col min="7960" max="7960" width="2.109375" style="254" customWidth="1"/>
    <col min="7961" max="7973" width="5.6640625" style="254" customWidth="1"/>
    <col min="7974" max="8192" width="9" style="254"/>
    <col min="8193" max="8193" width="2.109375" style="254" customWidth="1"/>
    <col min="8194" max="8215" width="3.6640625" style="254" customWidth="1"/>
    <col min="8216" max="8216" width="2.109375" style="254" customWidth="1"/>
    <col min="8217" max="8229" width="5.6640625" style="254" customWidth="1"/>
    <col min="8230" max="8448" width="9" style="254"/>
    <col min="8449" max="8449" width="2.109375" style="254" customWidth="1"/>
    <col min="8450" max="8471" width="3.6640625" style="254" customWidth="1"/>
    <col min="8472" max="8472" width="2.109375" style="254" customWidth="1"/>
    <col min="8473" max="8485" width="5.6640625" style="254" customWidth="1"/>
    <col min="8486" max="8704" width="9" style="254"/>
    <col min="8705" max="8705" width="2.109375" style="254" customWidth="1"/>
    <col min="8706" max="8727" width="3.6640625" style="254" customWidth="1"/>
    <col min="8728" max="8728" width="2.109375" style="254" customWidth="1"/>
    <col min="8729" max="8741" width="5.6640625" style="254" customWidth="1"/>
    <col min="8742" max="8960" width="9" style="254"/>
    <col min="8961" max="8961" width="2.109375" style="254" customWidth="1"/>
    <col min="8962" max="8983" width="3.6640625" style="254" customWidth="1"/>
    <col min="8984" max="8984" width="2.109375" style="254" customWidth="1"/>
    <col min="8985" max="8997" width="5.6640625" style="254" customWidth="1"/>
    <col min="8998" max="9216" width="9" style="254"/>
    <col min="9217" max="9217" width="2.109375" style="254" customWidth="1"/>
    <col min="9218" max="9239" width="3.6640625" style="254" customWidth="1"/>
    <col min="9240" max="9240" width="2.109375" style="254" customWidth="1"/>
    <col min="9241" max="9253" width="5.6640625" style="254" customWidth="1"/>
    <col min="9254" max="9472" width="9" style="254"/>
    <col min="9473" max="9473" width="2.109375" style="254" customWidth="1"/>
    <col min="9474" max="9495" width="3.6640625" style="254" customWidth="1"/>
    <col min="9496" max="9496" width="2.109375" style="254" customWidth="1"/>
    <col min="9497" max="9509" width="5.6640625" style="254" customWidth="1"/>
    <col min="9510" max="9728" width="9" style="254"/>
    <col min="9729" max="9729" width="2.109375" style="254" customWidth="1"/>
    <col min="9730" max="9751" width="3.6640625" style="254" customWidth="1"/>
    <col min="9752" max="9752" width="2.109375" style="254" customWidth="1"/>
    <col min="9753" max="9765" width="5.6640625" style="254" customWidth="1"/>
    <col min="9766" max="9984" width="9" style="254"/>
    <col min="9985" max="9985" width="2.109375" style="254" customWidth="1"/>
    <col min="9986" max="10007" width="3.6640625" style="254" customWidth="1"/>
    <col min="10008" max="10008" width="2.109375" style="254" customWidth="1"/>
    <col min="10009" max="10021" width="5.6640625" style="254" customWidth="1"/>
    <col min="10022" max="10240" width="9" style="254"/>
    <col min="10241" max="10241" width="2.109375" style="254" customWidth="1"/>
    <col min="10242" max="10263" width="3.6640625" style="254" customWidth="1"/>
    <col min="10264" max="10264" width="2.109375" style="254" customWidth="1"/>
    <col min="10265" max="10277" width="5.6640625" style="254" customWidth="1"/>
    <col min="10278" max="10496" width="9" style="254"/>
    <col min="10497" max="10497" width="2.109375" style="254" customWidth="1"/>
    <col min="10498" max="10519" width="3.6640625" style="254" customWidth="1"/>
    <col min="10520" max="10520" width="2.109375" style="254" customWidth="1"/>
    <col min="10521" max="10533" width="5.6640625" style="254" customWidth="1"/>
    <col min="10534" max="10752" width="9" style="254"/>
    <col min="10753" max="10753" width="2.109375" style="254" customWidth="1"/>
    <col min="10754" max="10775" width="3.6640625" style="254" customWidth="1"/>
    <col min="10776" max="10776" width="2.109375" style="254" customWidth="1"/>
    <col min="10777" max="10789" width="5.6640625" style="254" customWidth="1"/>
    <col min="10790" max="11008" width="9" style="254"/>
    <col min="11009" max="11009" width="2.109375" style="254" customWidth="1"/>
    <col min="11010" max="11031" width="3.6640625" style="254" customWidth="1"/>
    <col min="11032" max="11032" width="2.109375" style="254" customWidth="1"/>
    <col min="11033" max="11045" width="5.6640625" style="254" customWidth="1"/>
    <col min="11046" max="11264" width="9" style="254"/>
    <col min="11265" max="11265" width="2.109375" style="254" customWidth="1"/>
    <col min="11266" max="11287" width="3.6640625" style="254" customWidth="1"/>
    <col min="11288" max="11288" width="2.109375" style="254" customWidth="1"/>
    <col min="11289" max="11301" width="5.6640625" style="254" customWidth="1"/>
    <col min="11302" max="11520" width="9" style="254"/>
    <col min="11521" max="11521" width="2.109375" style="254" customWidth="1"/>
    <col min="11522" max="11543" width="3.6640625" style="254" customWidth="1"/>
    <col min="11544" max="11544" width="2.109375" style="254" customWidth="1"/>
    <col min="11545" max="11557" width="5.6640625" style="254" customWidth="1"/>
    <col min="11558" max="11776" width="9" style="254"/>
    <col min="11777" max="11777" width="2.109375" style="254" customWidth="1"/>
    <col min="11778" max="11799" width="3.6640625" style="254" customWidth="1"/>
    <col min="11800" max="11800" width="2.109375" style="254" customWidth="1"/>
    <col min="11801" max="11813" width="5.6640625" style="254" customWidth="1"/>
    <col min="11814" max="12032" width="9" style="254"/>
    <col min="12033" max="12033" width="2.109375" style="254" customWidth="1"/>
    <col min="12034" max="12055" width="3.6640625" style="254" customWidth="1"/>
    <col min="12056" max="12056" width="2.109375" style="254" customWidth="1"/>
    <col min="12057" max="12069" width="5.6640625" style="254" customWidth="1"/>
    <col min="12070" max="12288" width="9" style="254"/>
    <col min="12289" max="12289" width="2.109375" style="254" customWidth="1"/>
    <col min="12290" max="12311" width="3.6640625" style="254" customWidth="1"/>
    <col min="12312" max="12312" width="2.109375" style="254" customWidth="1"/>
    <col min="12313" max="12325" width="5.6640625" style="254" customWidth="1"/>
    <col min="12326" max="12544" width="9" style="254"/>
    <col min="12545" max="12545" width="2.109375" style="254" customWidth="1"/>
    <col min="12546" max="12567" width="3.6640625" style="254" customWidth="1"/>
    <col min="12568" max="12568" width="2.109375" style="254" customWidth="1"/>
    <col min="12569" max="12581" width="5.6640625" style="254" customWidth="1"/>
    <col min="12582" max="12800" width="9" style="254"/>
    <col min="12801" max="12801" width="2.109375" style="254" customWidth="1"/>
    <col min="12802" max="12823" width="3.6640625" style="254" customWidth="1"/>
    <col min="12824" max="12824" width="2.109375" style="254" customWidth="1"/>
    <col min="12825" max="12837" width="5.6640625" style="254" customWidth="1"/>
    <col min="12838" max="13056" width="9" style="254"/>
    <col min="13057" max="13057" width="2.109375" style="254" customWidth="1"/>
    <col min="13058" max="13079" width="3.6640625" style="254" customWidth="1"/>
    <col min="13080" max="13080" width="2.109375" style="254" customWidth="1"/>
    <col min="13081" max="13093" width="5.6640625" style="254" customWidth="1"/>
    <col min="13094" max="13312" width="9" style="254"/>
    <col min="13313" max="13313" width="2.109375" style="254" customWidth="1"/>
    <col min="13314" max="13335" width="3.6640625" style="254" customWidth="1"/>
    <col min="13336" max="13336" width="2.109375" style="254" customWidth="1"/>
    <col min="13337" max="13349" width="5.6640625" style="254" customWidth="1"/>
    <col min="13350" max="13568" width="9" style="254"/>
    <col min="13569" max="13569" width="2.109375" style="254" customWidth="1"/>
    <col min="13570" max="13591" width="3.6640625" style="254" customWidth="1"/>
    <col min="13592" max="13592" width="2.109375" style="254" customWidth="1"/>
    <col min="13593" max="13605" width="5.6640625" style="254" customWidth="1"/>
    <col min="13606" max="13824" width="9" style="254"/>
    <col min="13825" max="13825" width="2.109375" style="254" customWidth="1"/>
    <col min="13826" max="13847" width="3.6640625" style="254" customWidth="1"/>
    <col min="13848" max="13848" width="2.109375" style="254" customWidth="1"/>
    <col min="13849" max="13861" width="5.6640625" style="254" customWidth="1"/>
    <col min="13862" max="14080" width="9" style="254"/>
    <col min="14081" max="14081" width="2.109375" style="254" customWidth="1"/>
    <col min="14082" max="14103" width="3.6640625" style="254" customWidth="1"/>
    <col min="14104" max="14104" width="2.109375" style="254" customWidth="1"/>
    <col min="14105" max="14117" width="5.6640625" style="254" customWidth="1"/>
    <col min="14118" max="14336" width="9" style="254"/>
    <col min="14337" max="14337" width="2.109375" style="254" customWidth="1"/>
    <col min="14338" max="14359" width="3.6640625" style="254" customWidth="1"/>
    <col min="14360" max="14360" width="2.109375" style="254" customWidth="1"/>
    <col min="14361" max="14373" width="5.6640625" style="254" customWidth="1"/>
    <col min="14374" max="14592" width="9" style="254"/>
    <col min="14593" max="14593" width="2.109375" style="254" customWidth="1"/>
    <col min="14594" max="14615" width="3.6640625" style="254" customWidth="1"/>
    <col min="14616" max="14616" width="2.109375" style="254" customWidth="1"/>
    <col min="14617" max="14629" width="5.6640625" style="254" customWidth="1"/>
    <col min="14630" max="14848" width="9" style="254"/>
    <col min="14849" max="14849" width="2.109375" style="254" customWidth="1"/>
    <col min="14850" max="14871" width="3.6640625" style="254" customWidth="1"/>
    <col min="14872" max="14872" width="2.109375" style="254" customWidth="1"/>
    <col min="14873" max="14885" width="5.6640625" style="254" customWidth="1"/>
    <col min="14886" max="15104" width="9" style="254"/>
    <col min="15105" max="15105" width="2.109375" style="254" customWidth="1"/>
    <col min="15106" max="15127" width="3.6640625" style="254" customWidth="1"/>
    <col min="15128" max="15128" width="2.109375" style="254" customWidth="1"/>
    <col min="15129" max="15141" width="5.6640625" style="254" customWidth="1"/>
    <col min="15142" max="15360" width="9" style="254"/>
    <col min="15361" max="15361" width="2.109375" style="254" customWidth="1"/>
    <col min="15362" max="15383" width="3.6640625" style="254" customWidth="1"/>
    <col min="15384" max="15384" width="2.109375" style="254" customWidth="1"/>
    <col min="15385" max="15397" width="5.6640625" style="254" customWidth="1"/>
    <col min="15398" max="15616" width="9" style="254"/>
    <col min="15617" max="15617" width="2.109375" style="254" customWidth="1"/>
    <col min="15618" max="15639" width="3.6640625" style="254" customWidth="1"/>
    <col min="15640" max="15640" width="2.109375" style="254" customWidth="1"/>
    <col min="15641" max="15653" width="5.6640625" style="254" customWidth="1"/>
    <col min="15654" max="15872" width="9" style="254"/>
    <col min="15873" max="15873" width="2.109375" style="254" customWidth="1"/>
    <col min="15874" max="15895" width="3.6640625" style="254" customWidth="1"/>
    <col min="15896" max="15896" width="2.109375" style="254" customWidth="1"/>
    <col min="15897" max="15909" width="5.6640625" style="254" customWidth="1"/>
    <col min="15910" max="16128" width="9" style="254"/>
    <col min="16129" max="16129" width="2.109375" style="254" customWidth="1"/>
    <col min="16130" max="16151" width="3.6640625" style="254" customWidth="1"/>
    <col min="16152" max="16152" width="2.109375" style="254" customWidth="1"/>
    <col min="16153" max="16165" width="5.6640625" style="254" customWidth="1"/>
    <col min="16166" max="16384" width="9" style="254"/>
  </cols>
  <sheetData>
    <row r="1" spans="2:23" x14ac:dyDescent="0.2">
      <c r="B1" s="253" t="s">
        <v>596</v>
      </c>
      <c r="C1" s="253"/>
      <c r="D1" s="253"/>
      <c r="M1" s="255"/>
      <c r="N1" s="256"/>
      <c r="O1" s="256"/>
      <c r="P1" s="256"/>
      <c r="Q1" s="255" t="s">
        <v>4</v>
      </c>
      <c r="R1" s="257"/>
      <c r="S1" s="256" t="s">
        <v>5</v>
      </c>
      <c r="T1" s="257"/>
      <c r="U1" s="256" t="s">
        <v>6</v>
      </c>
      <c r="V1" s="257"/>
      <c r="W1" s="256" t="s">
        <v>279</v>
      </c>
    </row>
    <row r="2" spans="2:23" ht="5.0999999999999996" customHeight="1" x14ac:dyDescent="0.2">
      <c r="M2" s="255"/>
      <c r="N2" s="256"/>
      <c r="O2" s="256"/>
      <c r="P2" s="256"/>
      <c r="Q2" s="255"/>
      <c r="R2" s="256"/>
      <c r="S2" s="256"/>
      <c r="T2" s="256"/>
      <c r="U2" s="256"/>
      <c r="V2" s="256"/>
      <c r="W2" s="256"/>
    </row>
    <row r="3" spans="2:23" x14ac:dyDescent="0.2">
      <c r="B3" s="825" t="s">
        <v>597</v>
      </c>
      <c r="C3" s="825"/>
      <c r="D3" s="825"/>
      <c r="E3" s="825"/>
      <c r="F3" s="825"/>
      <c r="G3" s="825"/>
      <c r="H3" s="825"/>
      <c r="I3" s="825"/>
      <c r="J3" s="825"/>
      <c r="K3" s="825"/>
      <c r="L3" s="825"/>
      <c r="M3" s="825"/>
      <c r="N3" s="825"/>
      <c r="O3" s="825"/>
      <c r="P3" s="825"/>
      <c r="Q3" s="825"/>
      <c r="R3" s="825"/>
      <c r="S3" s="825"/>
      <c r="T3" s="825"/>
      <c r="U3" s="825"/>
      <c r="V3" s="825"/>
      <c r="W3" s="825"/>
    </row>
    <row r="4" spans="2:23" ht="5.0999999999999996" customHeight="1" x14ac:dyDescent="0.2">
      <c r="B4" s="256"/>
      <c r="C4" s="256"/>
      <c r="D4" s="256"/>
      <c r="E4" s="256"/>
      <c r="F4" s="256"/>
      <c r="G4" s="256"/>
      <c r="H4" s="256"/>
      <c r="I4" s="256"/>
      <c r="J4" s="256"/>
      <c r="K4" s="256"/>
      <c r="L4" s="256"/>
      <c r="M4" s="256"/>
      <c r="N4" s="256"/>
      <c r="O4" s="256"/>
      <c r="P4" s="256"/>
      <c r="Q4" s="256"/>
      <c r="R4" s="256"/>
      <c r="S4" s="256"/>
      <c r="T4" s="256"/>
      <c r="U4" s="256"/>
      <c r="V4" s="256"/>
      <c r="W4" s="256"/>
    </row>
    <row r="5" spans="2:23" x14ac:dyDescent="0.2">
      <c r="B5" s="256"/>
      <c r="C5" s="256"/>
      <c r="D5" s="256"/>
      <c r="E5" s="256"/>
      <c r="F5" s="256"/>
      <c r="G5" s="256"/>
      <c r="H5" s="256"/>
      <c r="I5" s="256"/>
      <c r="J5" s="256"/>
      <c r="K5" s="256"/>
      <c r="L5" s="256"/>
      <c r="M5" s="256"/>
      <c r="N5" s="256"/>
      <c r="O5" s="256"/>
      <c r="P5" s="255" t="s">
        <v>356</v>
      </c>
      <c r="Q5" s="826"/>
      <c r="R5" s="826"/>
      <c r="S5" s="826"/>
      <c r="T5" s="826"/>
      <c r="U5" s="826"/>
      <c r="V5" s="826"/>
      <c r="W5" s="826"/>
    </row>
    <row r="6" spans="2:23" x14ac:dyDescent="0.2">
      <c r="B6" s="256"/>
      <c r="C6" s="256"/>
      <c r="D6" s="256"/>
      <c r="E6" s="256"/>
      <c r="F6" s="256"/>
      <c r="G6" s="256"/>
      <c r="H6" s="256"/>
      <c r="I6" s="256"/>
      <c r="J6" s="256"/>
      <c r="K6" s="256"/>
      <c r="L6" s="256"/>
      <c r="M6" s="256"/>
      <c r="N6" s="256"/>
      <c r="O6" s="256"/>
      <c r="P6" s="255" t="s">
        <v>265</v>
      </c>
      <c r="Q6" s="827"/>
      <c r="R6" s="827"/>
      <c r="S6" s="827"/>
      <c r="T6" s="827"/>
      <c r="U6" s="827"/>
      <c r="V6" s="827"/>
      <c r="W6" s="827"/>
    </row>
    <row r="7" spans="2:23" ht="10.5" customHeight="1" x14ac:dyDescent="0.2">
      <c r="B7" s="256"/>
      <c r="C7" s="256"/>
      <c r="D7" s="256"/>
      <c r="E7" s="256"/>
      <c r="F7" s="256"/>
      <c r="G7" s="256"/>
      <c r="H7" s="256"/>
      <c r="I7" s="256"/>
      <c r="J7" s="256"/>
      <c r="K7" s="256"/>
      <c r="L7" s="256"/>
      <c r="M7" s="256"/>
      <c r="N7" s="256"/>
      <c r="O7" s="256"/>
      <c r="P7" s="256"/>
      <c r="Q7" s="256"/>
      <c r="R7" s="256"/>
      <c r="S7" s="256"/>
      <c r="T7" s="256"/>
      <c r="U7" s="256"/>
      <c r="V7" s="256"/>
      <c r="W7" s="256"/>
    </row>
    <row r="8" spans="2:23" x14ac:dyDescent="0.2">
      <c r="B8" s="254" t="s">
        <v>598</v>
      </c>
    </row>
    <row r="9" spans="2:23" x14ac:dyDescent="0.2">
      <c r="C9" s="257" t="s">
        <v>52</v>
      </c>
      <c r="D9" s="254" t="s">
        <v>599</v>
      </c>
      <c r="J9" s="257" t="s">
        <v>52</v>
      </c>
      <c r="K9" s="254" t="s">
        <v>600</v>
      </c>
    </row>
    <row r="10" spans="2:23" ht="10.5" customHeight="1" x14ac:dyDescent="0.2"/>
    <row r="11" spans="2:23" x14ac:dyDescent="0.2">
      <c r="B11" s="254" t="s">
        <v>601</v>
      </c>
    </row>
    <row r="12" spans="2:23" x14ac:dyDescent="0.2">
      <c r="C12" s="257" t="s">
        <v>52</v>
      </c>
      <c r="D12" s="254" t="s">
        <v>602</v>
      </c>
    </row>
    <row r="13" spans="2:23" x14ac:dyDescent="0.2">
      <c r="C13" s="257" t="s">
        <v>52</v>
      </c>
      <c r="D13" s="254" t="s">
        <v>603</v>
      </c>
    </row>
    <row r="14" spans="2:23" ht="10.5" customHeight="1" x14ac:dyDescent="0.2"/>
    <row r="15" spans="2:23" x14ac:dyDescent="0.2">
      <c r="B15" s="254" t="s">
        <v>604</v>
      </c>
    </row>
    <row r="16" spans="2:23" ht="60" customHeight="1" x14ac:dyDescent="0.2">
      <c r="B16" s="811"/>
      <c r="C16" s="811"/>
      <c r="D16" s="811"/>
      <c r="E16" s="811"/>
      <c r="F16" s="820" t="s">
        <v>605</v>
      </c>
      <c r="G16" s="821"/>
      <c r="H16" s="821"/>
      <c r="I16" s="821"/>
      <c r="J16" s="821"/>
      <c r="K16" s="821"/>
      <c r="L16" s="822"/>
      <c r="M16" s="814" t="s">
        <v>606</v>
      </c>
      <c r="N16" s="814"/>
      <c r="O16" s="814"/>
      <c r="P16" s="814"/>
      <c r="Q16" s="814"/>
      <c r="R16" s="814"/>
      <c r="S16" s="814"/>
    </row>
    <row r="17" spans="2:23" x14ac:dyDescent="0.2">
      <c r="B17" s="812">
        <v>4</v>
      </c>
      <c r="C17" s="813"/>
      <c r="D17" s="813" t="s">
        <v>278</v>
      </c>
      <c r="E17" s="823"/>
      <c r="F17" s="809"/>
      <c r="G17" s="810"/>
      <c r="H17" s="810"/>
      <c r="I17" s="810"/>
      <c r="J17" s="810"/>
      <c r="K17" s="810"/>
      <c r="L17" s="258" t="s">
        <v>373</v>
      </c>
      <c r="M17" s="809"/>
      <c r="N17" s="810"/>
      <c r="O17" s="810"/>
      <c r="P17" s="810"/>
      <c r="Q17" s="810"/>
      <c r="R17" s="810"/>
      <c r="S17" s="258" t="s">
        <v>373</v>
      </c>
    </row>
    <row r="18" spans="2:23" x14ac:dyDescent="0.2">
      <c r="B18" s="812">
        <v>5</v>
      </c>
      <c r="C18" s="813"/>
      <c r="D18" s="813" t="s">
        <v>278</v>
      </c>
      <c r="E18" s="823"/>
      <c r="F18" s="809"/>
      <c r="G18" s="810"/>
      <c r="H18" s="810"/>
      <c r="I18" s="810"/>
      <c r="J18" s="810"/>
      <c r="K18" s="810"/>
      <c r="L18" s="258" t="s">
        <v>373</v>
      </c>
      <c r="M18" s="809"/>
      <c r="N18" s="810"/>
      <c r="O18" s="810"/>
      <c r="P18" s="810"/>
      <c r="Q18" s="810"/>
      <c r="R18" s="810"/>
      <c r="S18" s="258" t="s">
        <v>373</v>
      </c>
    </row>
    <row r="19" spans="2:23" x14ac:dyDescent="0.2">
      <c r="B19" s="812">
        <v>6</v>
      </c>
      <c r="C19" s="813"/>
      <c r="D19" s="813" t="s">
        <v>278</v>
      </c>
      <c r="E19" s="823"/>
      <c r="F19" s="809"/>
      <c r="G19" s="810"/>
      <c r="H19" s="810"/>
      <c r="I19" s="810"/>
      <c r="J19" s="810"/>
      <c r="K19" s="810"/>
      <c r="L19" s="258" t="s">
        <v>373</v>
      </c>
      <c r="M19" s="809"/>
      <c r="N19" s="810"/>
      <c r="O19" s="810"/>
      <c r="P19" s="810"/>
      <c r="Q19" s="810"/>
      <c r="R19" s="810"/>
      <c r="S19" s="258" t="s">
        <v>373</v>
      </c>
    </row>
    <row r="20" spans="2:23" x14ac:dyDescent="0.2">
      <c r="B20" s="812">
        <v>7</v>
      </c>
      <c r="C20" s="813"/>
      <c r="D20" s="813" t="s">
        <v>278</v>
      </c>
      <c r="E20" s="823"/>
      <c r="F20" s="809"/>
      <c r="G20" s="810"/>
      <c r="H20" s="810"/>
      <c r="I20" s="810"/>
      <c r="J20" s="810"/>
      <c r="K20" s="810"/>
      <c r="L20" s="258" t="s">
        <v>373</v>
      </c>
      <c r="M20" s="809"/>
      <c r="N20" s="810"/>
      <c r="O20" s="810"/>
      <c r="P20" s="810"/>
      <c r="Q20" s="810"/>
      <c r="R20" s="810"/>
      <c r="S20" s="258" t="s">
        <v>373</v>
      </c>
    </row>
    <row r="21" spans="2:23" x14ac:dyDescent="0.2">
      <c r="B21" s="812">
        <v>8</v>
      </c>
      <c r="C21" s="813"/>
      <c r="D21" s="813" t="s">
        <v>278</v>
      </c>
      <c r="E21" s="823"/>
      <c r="F21" s="809"/>
      <c r="G21" s="810"/>
      <c r="H21" s="810"/>
      <c r="I21" s="810"/>
      <c r="J21" s="810"/>
      <c r="K21" s="810"/>
      <c r="L21" s="258" t="s">
        <v>373</v>
      </c>
      <c r="M21" s="809"/>
      <c r="N21" s="810"/>
      <c r="O21" s="810"/>
      <c r="P21" s="810"/>
      <c r="Q21" s="810"/>
      <c r="R21" s="810"/>
      <c r="S21" s="258" t="s">
        <v>373</v>
      </c>
    </row>
    <row r="22" spans="2:23" x14ac:dyDescent="0.2">
      <c r="B22" s="812">
        <v>9</v>
      </c>
      <c r="C22" s="813"/>
      <c r="D22" s="813" t="s">
        <v>278</v>
      </c>
      <c r="E22" s="823"/>
      <c r="F22" s="809"/>
      <c r="G22" s="810"/>
      <c r="H22" s="810"/>
      <c r="I22" s="810"/>
      <c r="J22" s="810"/>
      <c r="K22" s="810"/>
      <c r="L22" s="258" t="s">
        <v>373</v>
      </c>
      <c r="M22" s="809"/>
      <c r="N22" s="810"/>
      <c r="O22" s="810"/>
      <c r="P22" s="810"/>
      <c r="Q22" s="810"/>
      <c r="R22" s="810"/>
      <c r="S22" s="258" t="s">
        <v>373</v>
      </c>
    </row>
    <row r="23" spans="2:23" x14ac:dyDescent="0.2">
      <c r="B23" s="812">
        <v>10</v>
      </c>
      <c r="C23" s="813"/>
      <c r="D23" s="813" t="s">
        <v>278</v>
      </c>
      <c r="E23" s="823"/>
      <c r="F23" s="809"/>
      <c r="G23" s="810"/>
      <c r="H23" s="810"/>
      <c r="I23" s="810"/>
      <c r="J23" s="810"/>
      <c r="K23" s="810"/>
      <c r="L23" s="258" t="s">
        <v>373</v>
      </c>
      <c r="M23" s="809"/>
      <c r="N23" s="810"/>
      <c r="O23" s="810"/>
      <c r="P23" s="810"/>
      <c r="Q23" s="810"/>
      <c r="R23" s="810"/>
      <c r="S23" s="258" t="s">
        <v>373</v>
      </c>
    </row>
    <row r="24" spans="2:23" x14ac:dyDescent="0.2">
      <c r="B24" s="812">
        <v>11</v>
      </c>
      <c r="C24" s="813"/>
      <c r="D24" s="813" t="s">
        <v>278</v>
      </c>
      <c r="E24" s="823"/>
      <c r="F24" s="809"/>
      <c r="G24" s="810"/>
      <c r="H24" s="810"/>
      <c r="I24" s="810"/>
      <c r="J24" s="810"/>
      <c r="K24" s="810"/>
      <c r="L24" s="258" t="s">
        <v>373</v>
      </c>
      <c r="M24" s="809"/>
      <c r="N24" s="810"/>
      <c r="O24" s="810"/>
      <c r="P24" s="810"/>
      <c r="Q24" s="810"/>
      <c r="R24" s="810"/>
      <c r="S24" s="258" t="s">
        <v>373</v>
      </c>
    </row>
    <row r="25" spans="2:23" x14ac:dyDescent="0.2">
      <c r="B25" s="812">
        <v>12</v>
      </c>
      <c r="C25" s="813"/>
      <c r="D25" s="813" t="s">
        <v>278</v>
      </c>
      <c r="E25" s="823"/>
      <c r="F25" s="809"/>
      <c r="G25" s="810"/>
      <c r="H25" s="810"/>
      <c r="I25" s="810"/>
      <c r="J25" s="810"/>
      <c r="K25" s="810"/>
      <c r="L25" s="258" t="s">
        <v>373</v>
      </c>
      <c r="M25" s="809"/>
      <c r="N25" s="810"/>
      <c r="O25" s="810"/>
      <c r="P25" s="810"/>
      <c r="Q25" s="810"/>
      <c r="R25" s="810"/>
      <c r="S25" s="258" t="s">
        <v>373</v>
      </c>
      <c r="U25" s="811" t="s">
        <v>607</v>
      </c>
      <c r="V25" s="811"/>
      <c r="W25" s="811"/>
    </row>
    <row r="26" spans="2:23" x14ac:dyDescent="0.2">
      <c r="B26" s="812">
        <v>1</v>
      </c>
      <c r="C26" s="813"/>
      <c r="D26" s="813" t="s">
        <v>278</v>
      </c>
      <c r="E26" s="823"/>
      <c r="F26" s="809"/>
      <c r="G26" s="810"/>
      <c r="H26" s="810"/>
      <c r="I26" s="810"/>
      <c r="J26" s="810"/>
      <c r="K26" s="810"/>
      <c r="L26" s="258" t="s">
        <v>373</v>
      </c>
      <c r="M26" s="809"/>
      <c r="N26" s="810"/>
      <c r="O26" s="810"/>
      <c r="P26" s="810"/>
      <c r="Q26" s="810"/>
      <c r="R26" s="810"/>
      <c r="S26" s="258" t="s">
        <v>373</v>
      </c>
      <c r="U26" s="824"/>
      <c r="V26" s="824"/>
      <c r="W26" s="824"/>
    </row>
    <row r="27" spans="2:23" x14ac:dyDescent="0.2">
      <c r="B27" s="812">
        <v>2</v>
      </c>
      <c r="C27" s="813"/>
      <c r="D27" s="813" t="s">
        <v>278</v>
      </c>
      <c r="E27" s="823"/>
      <c r="F27" s="809"/>
      <c r="G27" s="810"/>
      <c r="H27" s="810"/>
      <c r="I27" s="810"/>
      <c r="J27" s="810"/>
      <c r="K27" s="810"/>
      <c r="L27" s="258" t="s">
        <v>373</v>
      </c>
      <c r="M27" s="809"/>
      <c r="N27" s="810"/>
      <c r="O27" s="810"/>
      <c r="P27" s="810"/>
      <c r="Q27" s="810"/>
      <c r="R27" s="810"/>
      <c r="S27" s="258" t="s">
        <v>373</v>
      </c>
    </row>
    <row r="28" spans="2:23" x14ac:dyDescent="0.2">
      <c r="B28" s="811" t="s">
        <v>393</v>
      </c>
      <c r="C28" s="811"/>
      <c r="D28" s="811"/>
      <c r="E28" s="811"/>
      <c r="F28" s="812" t="str">
        <f>IF(SUM(F17:K27)=0,"",SUM(F17:K27))</f>
        <v/>
      </c>
      <c r="G28" s="813"/>
      <c r="H28" s="813"/>
      <c r="I28" s="813"/>
      <c r="J28" s="813"/>
      <c r="K28" s="813"/>
      <c r="L28" s="258" t="s">
        <v>373</v>
      </c>
      <c r="M28" s="812" t="str">
        <f>IF(SUM(M17:R27)=0,"",SUM(M17:R27))</f>
        <v/>
      </c>
      <c r="N28" s="813"/>
      <c r="O28" s="813"/>
      <c r="P28" s="813"/>
      <c r="Q28" s="813"/>
      <c r="R28" s="813"/>
      <c r="S28" s="258" t="s">
        <v>373</v>
      </c>
      <c r="U28" s="811" t="s">
        <v>608</v>
      </c>
      <c r="V28" s="811"/>
      <c r="W28" s="811"/>
    </row>
    <row r="29" spans="2:23" ht="39.9" customHeight="1" x14ac:dyDescent="0.2">
      <c r="B29" s="814" t="s">
        <v>609</v>
      </c>
      <c r="C29" s="811"/>
      <c r="D29" s="811"/>
      <c r="E29" s="811"/>
      <c r="F29" s="815" t="str">
        <f>IF(F28="","",F28/U26)</f>
        <v/>
      </c>
      <c r="G29" s="816"/>
      <c r="H29" s="816"/>
      <c r="I29" s="816"/>
      <c r="J29" s="816"/>
      <c r="K29" s="816"/>
      <c r="L29" s="258" t="s">
        <v>373</v>
      </c>
      <c r="M29" s="815" t="str">
        <f>IF(M28="","",M28/U26)</f>
        <v/>
      </c>
      <c r="N29" s="816"/>
      <c r="O29" s="816"/>
      <c r="P29" s="816"/>
      <c r="Q29" s="816"/>
      <c r="R29" s="816"/>
      <c r="S29" s="258" t="s">
        <v>373</v>
      </c>
      <c r="U29" s="817" t="str">
        <f>IF(F29="","",ROUNDDOWN(M29/F29,3))</f>
        <v/>
      </c>
      <c r="V29" s="818"/>
      <c r="W29" s="819"/>
    </row>
    <row r="31" spans="2:23" x14ac:dyDescent="0.2">
      <c r="B31" s="254" t="s">
        <v>610</v>
      </c>
    </row>
    <row r="32" spans="2:23" ht="60" customHeight="1" x14ac:dyDescent="0.2">
      <c r="B32" s="811"/>
      <c r="C32" s="811"/>
      <c r="D32" s="811"/>
      <c r="E32" s="811"/>
      <c r="F32" s="820" t="s">
        <v>605</v>
      </c>
      <c r="G32" s="821"/>
      <c r="H32" s="821"/>
      <c r="I32" s="821"/>
      <c r="J32" s="821"/>
      <c r="K32" s="821"/>
      <c r="L32" s="822"/>
      <c r="M32" s="814" t="s">
        <v>606</v>
      </c>
      <c r="N32" s="814"/>
      <c r="O32" s="814"/>
      <c r="P32" s="814"/>
      <c r="Q32" s="814"/>
      <c r="R32" s="814"/>
      <c r="S32" s="814"/>
    </row>
    <row r="33" spans="1:23" x14ac:dyDescent="0.2">
      <c r="B33" s="809"/>
      <c r="C33" s="810"/>
      <c r="D33" s="810"/>
      <c r="E33" s="259" t="s">
        <v>278</v>
      </c>
      <c r="F33" s="809"/>
      <c r="G33" s="810"/>
      <c r="H33" s="810"/>
      <c r="I33" s="810"/>
      <c r="J33" s="810"/>
      <c r="K33" s="810"/>
      <c r="L33" s="258" t="s">
        <v>373</v>
      </c>
      <c r="M33" s="809"/>
      <c r="N33" s="810"/>
      <c r="O33" s="810"/>
      <c r="P33" s="810"/>
      <c r="Q33" s="810"/>
      <c r="R33" s="810"/>
      <c r="S33" s="258" t="s">
        <v>373</v>
      </c>
    </row>
    <row r="34" spans="1:23" x14ac:dyDescent="0.2">
      <c r="B34" s="809"/>
      <c r="C34" s="810"/>
      <c r="D34" s="810"/>
      <c r="E34" s="259" t="s">
        <v>278</v>
      </c>
      <c r="F34" s="809"/>
      <c r="G34" s="810"/>
      <c r="H34" s="810"/>
      <c r="I34" s="810"/>
      <c r="J34" s="810"/>
      <c r="K34" s="810"/>
      <c r="L34" s="258" t="s">
        <v>373</v>
      </c>
      <c r="M34" s="809"/>
      <c r="N34" s="810"/>
      <c r="O34" s="810"/>
      <c r="P34" s="810"/>
      <c r="Q34" s="810"/>
      <c r="R34" s="810"/>
      <c r="S34" s="258" t="s">
        <v>373</v>
      </c>
    </row>
    <row r="35" spans="1:23" x14ac:dyDescent="0.2">
      <c r="B35" s="809"/>
      <c r="C35" s="810"/>
      <c r="D35" s="810"/>
      <c r="E35" s="259" t="s">
        <v>611</v>
      </c>
      <c r="F35" s="809"/>
      <c r="G35" s="810"/>
      <c r="H35" s="810"/>
      <c r="I35" s="810"/>
      <c r="J35" s="810"/>
      <c r="K35" s="810"/>
      <c r="L35" s="258" t="s">
        <v>373</v>
      </c>
      <c r="M35" s="809"/>
      <c r="N35" s="810"/>
      <c r="O35" s="810"/>
      <c r="P35" s="810"/>
      <c r="Q35" s="810"/>
      <c r="R35" s="810"/>
      <c r="S35" s="258" t="s">
        <v>373</v>
      </c>
    </row>
    <row r="36" spans="1:23" x14ac:dyDescent="0.2">
      <c r="B36" s="811" t="s">
        <v>393</v>
      </c>
      <c r="C36" s="811"/>
      <c r="D36" s="811"/>
      <c r="E36" s="811"/>
      <c r="F36" s="812" t="str">
        <f>IF(SUM(F33:K35)=0,"",SUM(F33:K35))</f>
        <v/>
      </c>
      <c r="G36" s="813"/>
      <c r="H36" s="813"/>
      <c r="I36" s="813"/>
      <c r="J36" s="813"/>
      <c r="K36" s="813"/>
      <c r="L36" s="258" t="s">
        <v>373</v>
      </c>
      <c r="M36" s="812" t="str">
        <f>IF(SUM(M33:R35)=0,"",SUM(M33:R35))</f>
        <v/>
      </c>
      <c r="N36" s="813"/>
      <c r="O36" s="813"/>
      <c r="P36" s="813"/>
      <c r="Q36" s="813"/>
      <c r="R36" s="813"/>
      <c r="S36" s="258" t="s">
        <v>373</v>
      </c>
      <c r="U36" s="811" t="s">
        <v>608</v>
      </c>
      <c r="V36" s="811"/>
      <c r="W36" s="811"/>
    </row>
    <row r="37" spans="1:23" ht="39.9" customHeight="1" x14ac:dyDescent="0.2">
      <c r="B37" s="814" t="s">
        <v>609</v>
      </c>
      <c r="C37" s="811"/>
      <c r="D37" s="811"/>
      <c r="E37" s="811"/>
      <c r="F37" s="815" t="str">
        <f>IF(F36="","",F36/3)</f>
        <v/>
      </c>
      <c r="G37" s="816"/>
      <c r="H37" s="816"/>
      <c r="I37" s="816"/>
      <c r="J37" s="816"/>
      <c r="K37" s="816"/>
      <c r="L37" s="258" t="s">
        <v>373</v>
      </c>
      <c r="M37" s="815" t="str">
        <f>IF(M36="","",M36/3)</f>
        <v/>
      </c>
      <c r="N37" s="816"/>
      <c r="O37" s="816"/>
      <c r="P37" s="816"/>
      <c r="Q37" s="816"/>
      <c r="R37" s="816"/>
      <c r="S37" s="258" t="s">
        <v>373</v>
      </c>
      <c r="U37" s="817" t="str">
        <f>IF(F37="","",ROUNDDOWN(M37/F37,3))</f>
        <v/>
      </c>
      <c r="V37" s="818"/>
      <c r="W37" s="819"/>
    </row>
    <row r="38" spans="1:23" ht="5.0999999999999996" customHeight="1" x14ac:dyDescent="0.2">
      <c r="A38" s="260"/>
      <c r="B38" s="261"/>
      <c r="C38" s="262"/>
      <c r="D38" s="262"/>
      <c r="E38" s="262"/>
      <c r="F38" s="263"/>
      <c r="G38" s="263"/>
      <c r="H38" s="263"/>
      <c r="I38" s="263"/>
      <c r="J38" s="263"/>
      <c r="K38" s="263"/>
      <c r="L38" s="262"/>
      <c r="M38" s="263"/>
      <c r="N38" s="263"/>
      <c r="O38" s="263"/>
      <c r="P38" s="263"/>
      <c r="Q38" s="263"/>
      <c r="R38" s="263"/>
      <c r="S38" s="262"/>
      <c r="T38" s="260"/>
      <c r="U38" s="264"/>
      <c r="V38" s="264"/>
      <c r="W38" s="264"/>
    </row>
    <row r="39" spans="1:23" x14ac:dyDescent="0.2">
      <c r="B39" s="254" t="s">
        <v>397</v>
      </c>
      <c r="C39" s="265"/>
    </row>
    <row r="40" spans="1:23" x14ac:dyDescent="0.2">
      <c r="B40" s="808" t="s">
        <v>612</v>
      </c>
      <c r="C40" s="808"/>
      <c r="D40" s="808"/>
      <c r="E40" s="808"/>
      <c r="F40" s="808"/>
      <c r="G40" s="808"/>
      <c r="H40" s="808"/>
      <c r="I40" s="808"/>
      <c r="J40" s="808"/>
      <c r="K40" s="808"/>
      <c r="L40" s="808"/>
      <c r="M40" s="808"/>
      <c r="N40" s="808"/>
      <c r="O40" s="808"/>
      <c r="P40" s="808"/>
      <c r="Q40" s="808"/>
      <c r="R40" s="808"/>
      <c r="S40" s="808"/>
      <c r="T40" s="808"/>
      <c r="U40" s="808"/>
      <c r="V40" s="808"/>
      <c r="W40" s="808"/>
    </row>
    <row r="41" spans="1:23" x14ac:dyDescent="0.2">
      <c r="B41" s="808" t="s">
        <v>613</v>
      </c>
      <c r="C41" s="808"/>
      <c r="D41" s="808"/>
      <c r="E41" s="808"/>
      <c r="F41" s="808"/>
      <c r="G41" s="808"/>
      <c r="H41" s="808"/>
      <c r="I41" s="808"/>
      <c r="J41" s="808"/>
      <c r="K41" s="808"/>
      <c r="L41" s="808"/>
      <c r="M41" s="808"/>
      <c r="N41" s="808"/>
      <c r="O41" s="808"/>
      <c r="P41" s="808"/>
      <c r="Q41" s="808"/>
      <c r="R41" s="808"/>
      <c r="S41" s="808"/>
      <c r="T41" s="808"/>
      <c r="U41" s="808"/>
      <c r="V41" s="808"/>
      <c r="W41" s="808"/>
    </row>
    <row r="42" spans="1:23" x14ac:dyDescent="0.2">
      <c r="B42" s="808" t="s">
        <v>614</v>
      </c>
      <c r="C42" s="808"/>
      <c r="D42" s="808"/>
      <c r="E42" s="808"/>
      <c r="F42" s="808"/>
      <c r="G42" s="808"/>
      <c r="H42" s="808"/>
      <c r="I42" s="808"/>
      <c r="J42" s="808"/>
      <c r="K42" s="808"/>
      <c r="L42" s="808"/>
      <c r="M42" s="808"/>
      <c r="N42" s="808"/>
      <c r="O42" s="808"/>
      <c r="P42" s="808"/>
      <c r="Q42" s="808"/>
      <c r="R42" s="808"/>
      <c r="S42" s="808"/>
      <c r="T42" s="808"/>
      <c r="U42" s="808"/>
      <c r="V42" s="808"/>
      <c r="W42" s="808"/>
    </row>
    <row r="43" spans="1:23" x14ac:dyDescent="0.2">
      <c r="B43" s="808" t="s">
        <v>615</v>
      </c>
      <c r="C43" s="808"/>
      <c r="D43" s="808"/>
      <c r="E43" s="808"/>
      <c r="F43" s="808"/>
      <c r="G43" s="808"/>
      <c r="H43" s="808"/>
      <c r="I43" s="808"/>
      <c r="J43" s="808"/>
      <c r="K43" s="808"/>
      <c r="L43" s="808"/>
      <c r="M43" s="808"/>
      <c r="N43" s="808"/>
      <c r="O43" s="808"/>
      <c r="P43" s="808"/>
      <c r="Q43" s="808"/>
      <c r="R43" s="808"/>
      <c r="S43" s="808"/>
      <c r="T43" s="808"/>
      <c r="U43" s="808"/>
      <c r="V43" s="808"/>
      <c r="W43" s="808"/>
    </row>
    <row r="44" spans="1:23" x14ac:dyDescent="0.2">
      <c r="B44" s="808" t="s">
        <v>616</v>
      </c>
      <c r="C44" s="808"/>
      <c r="D44" s="808"/>
      <c r="E44" s="808"/>
      <c r="F44" s="808"/>
      <c r="G44" s="808"/>
      <c r="H44" s="808"/>
      <c r="I44" s="808"/>
      <c r="J44" s="808"/>
      <c r="K44" s="808"/>
      <c r="L44" s="808"/>
      <c r="M44" s="808"/>
      <c r="N44" s="808"/>
      <c r="O44" s="808"/>
      <c r="P44" s="808"/>
      <c r="Q44" s="808"/>
      <c r="R44" s="808"/>
      <c r="S44" s="808"/>
      <c r="T44" s="808"/>
      <c r="U44" s="808"/>
      <c r="V44" s="808"/>
      <c r="W44" s="808"/>
    </row>
    <row r="45" spans="1:23" x14ac:dyDescent="0.2">
      <c r="B45" s="808" t="s">
        <v>617</v>
      </c>
      <c r="C45" s="808"/>
      <c r="D45" s="808"/>
      <c r="E45" s="808"/>
      <c r="F45" s="808"/>
      <c r="G45" s="808"/>
      <c r="H45" s="808"/>
      <c r="I45" s="808"/>
      <c r="J45" s="808"/>
      <c r="K45" s="808"/>
      <c r="L45" s="808"/>
      <c r="M45" s="808"/>
      <c r="N45" s="808"/>
      <c r="O45" s="808"/>
      <c r="P45" s="808"/>
      <c r="Q45" s="808"/>
      <c r="R45" s="808"/>
      <c r="S45" s="808"/>
      <c r="T45" s="808"/>
      <c r="U45" s="808"/>
      <c r="V45" s="808"/>
      <c r="W45" s="808"/>
    </row>
    <row r="46" spans="1:23" x14ac:dyDescent="0.2">
      <c r="B46" s="808" t="s">
        <v>618</v>
      </c>
      <c r="C46" s="808"/>
      <c r="D46" s="808"/>
      <c r="E46" s="808"/>
      <c r="F46" s="808"/>
      <c r="G46" s="808"/>
      <c r="H46" s="808"/>
      <c r="I46" s="808"/>
      <c r="J46" s="808"/>
      <c r="K46" s="808"/>
      <c r="L46" s="808"/>
      <c r="M46" s="808"/>
      <c r="N46" s="808"/>
      <c r="O46" s="808"/>
      <c r="P46" s="808"/>
      <c r="Q46" s="808"/>
      <c r="R46" s="808"/>
      <c r="S46" s="808"/>
      <c r="T46" s="808"/>
      <c r="U46" s="808"/>
      <c r="V46" s="808"/>
      <c r="W46" s="808"/>
    </row>
    <row r="47" spans="1:23" x14ac:dyDescent="0.2">
      <c r="B47" s="808" t="s">
        <v>619</v>
      </c>
      <c r="C47" s="808"/>
      <c r="D47" s="808"/>
      <c r="E47" s="808"/>
      <c r="F47" s="808"/>
      <c r="G47" s="808"/>
      <c r="H47" s="808"/>
      <c r="I47" s="808"/>
      <c r="J47" s="808"/>
      <c r="K47" s="808"/>
      <c r="L47" s="808"/>
      <c r="M47" s="808"/>
      <c r="N47" s="808"/>
      <c r="O47" s="808"/>
      <c r="P47" s="808"/>
      <c r="Q47" s="808"/>
      <c r="R47" s="808"/>
      <c r="S47" s="808"/>
      <c r="T47" s="808"/>
      <c r="U47" s="808"/>
      <c r="V47" s="808"/>
      <c r="W47" s="808"/>
    </row>
    <row r="48" spans="1:23" x14ac:dyDescent="0.2">
      <c r="B48" s="808"/>
      <c r="C48" s="808"/>
      <c r="D48" s="808"/>
      <c r="E48" s="808"/>
      <c r="F48" s="808"/>
      <c r="G48" s="808"/>
      <c r="H48" s="808"/>
      <c r="I48" s="808"/>
      <c r="J48" s="808"/>
      <c r="K48" s="808"/>
      <c r="L48" s="808"/>
      <c r="M48" s="808"/>
      <c r="N48" s="808"/>
      <c r="O48" s="808"/>
      <c r="P48" s="808"/>
      <c r="Q48" s="808"/>
      <c r="R48" s="808"/>
      <c r="S48" s="808"/>
      <c r="T48" s="808"/>
      <c r="U48" s="808"/>
      <c r="V48" s="808"/>
      <c r="W48" s="808"/>
    </row>
    <row r="49" spans="2:23" x14ac:dyDescent="0.2">
      <c r="B49" s="808"/>
      <c r="C49" s="808"/>
      <c r="D49" s="808"/>
      <c r="E49" s="808"/>
      <c r="F49" s="808"/>
      <c r="G49" s="808"/>
      <c r="H49" s="808"/>
      <c r="I49" s="808"/>
      <c r="J49" s="808"/>
      <c r="K49" s="808"/>
      <c r="L49" s="808"/>
      <c r="M49" s="808"/>
      <c r="N49" s="808"/>
      <c r="O49" s="808"/>
      <c r="P49" s="808"/>
      <c r="Q49" s="808"/>
      <c r="R49" s="808"/>
      <c r="S49" s="808"/>
      <c r="T49" s="808"/>
      <c r="U49" s="808"/>
      <c r="V49" s="808"/>
      <c r="W49" s="808"/>
    </row>
    <row r="122" spans="3:7" x14ac:dyDescent="0.2">
      <c r="C122" s="260"/>
      <c r="D122" s="260"/>
      <c r="E122" s="260"/>
      <c r="F122" s="260"/>
      <c r="G122" s="260"/>
    </row>
    <row r="123" spans="3:7" x14ac:dyDescent="0.2">
      <c r="C123" s="26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9FC33EE-E938-4743-B922-C5CC7E2E8E64}">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85C42-CB17-4799-89C4-9DCE6E07EF88}">
  <sheetPr>
    <pageSetUpPr fitToPage="1"/>
  </sheetPr>
  <dimension ref="B2:AG123"/>
  <sheetViews>
    <sheetView view="pageBreakPreview" zoomScaleNormal="100" zoomScaleSheetLayoutView="100" workbookViewId="0">
      <selection activeCell="B4" sqref="B4:AB4"/>
    </sheetView>
  </sheetViews>
  <sheetFormatPr defaultColWidth="4" defaultRowHeight="13.2" x14ac:dyDescent="0.2"/>
  <cols>
    <col min="1" max="1" width="1.44140625" style="2" customWidth="1"/>
    <col min="2" max="2" width="3.109375" style="2" customWidth="1"/>
    <col min="3" max="3" width="1.109375" style="2" customWidth="1"/>
    <col min="4" max="22" width="4" style="2"/>
    <col min="23" max="23" width="3.109375" style="2" customWidth="1"/>
    <col min="24" max="24" width="2.33203125" style="2" customWidth="1"/>
    <col min="25" max="25" width="4" style="2"/>
    <col min="26" max="26" width="2.21875" style="2" customWidth="1"/>
    <col min="27" max="27" width="4" style="2"/>
    <col min="28" max="28" width="2.33203125" style="2" customWidth="1"/>
    <col min="29" max="29" width="1.44140625" style="2" customWidth="1"/>
    <col min="30" max="32" width="4" style="2"/>
    <col min="33" max="33" width="6.6640625" style="2" bestFit="1" customWidth="1"/>
    <col min="34" max="256" width="4" style="2"/>
    <col min="257" max="257" width="1.44140625" style="2" customWidth="1"/>
    <col min="258" max="258" width="3.109375" style="2" customWidth="1"/>
    <col min="259" max="259" width="1.109375" style="2" customWidth="1"/>
    <col min="260" max="278" width="4" style="2"/>
    <col min="279" max="279" width="3.109375" style="2" customWidth="1"/>
    <col min="280" max="280" width="2.33203125" style="2" customWidth="1"/>
    <col min="281" max="281" width="4" style="2"/>
    <col min="282" max="282" width="2.21875" style="2" customWidth="1"/>
    <col min="283" max="283" width="4" style="2"/>
    <col min="284" max="284" width="2.33203125" style="2" customWidth="1"/>
    <col min="285" max="285" width="1.44140625" style="2" customWidth="1"/>
    <col min="286" max="288" width="4" style="2"/>
    <col min="289" max="289" width="6.6640625" style="2" bestFit="1" customWidth="1"/>
    <col min="290" max="512" width="4" style="2"/>
    <col min="513" max="513" width="1.44140625" style="2" customWidth="1"/>
    <col min="514" max="514" width="3.109375" style="2" customWidth="1"/>
    <col min="515" max="515" width="1.109375" style="2" customWidth="1"/>
    <col min="516" max="534" width="4" style="2"/>
    <col min="535" max="535" width="3.109375" style="2" customWidth="1"/>
    <col min="536" max="536" width="2.33203125" style="2" customWidth="1"/>
    <col min="537" max="537" width="4" style="2"/>
    <col min="538" max="538" width="2.21875" style="2" customWidth="1"/>
    <col min="539" max="539" width="4" style="2"/>
    <col min="540" max="540" width="2.33203125" style="2" customWidth="1"/>
    <col min="541" max="541" width="1.44140625" style="2" customWidth="1"/>
    <col min="542" max="544" width="4" style="2"/>
    <col min="545" max="545" width="6.6640625" style="2" bestFit="1" customWidth="1"/>
    <col min="546" max="768" width="4" style="2"/>
    <col min="769" max="769" width="1.44140625" style="2" customWidth="1"/>
    <col min="770" max="770" width="3.109375" style="2" customWidth="1"/>
    <col min="771" max="771" width="1.109375" style="2" customWidth="1"/>
    <col min="772" max="790" width="4" style="2"/>
    <col min="791" max="791" width="3.109375" style="2" customWidth="1"/>
    <col min="792" max="792" width="2.33203125" style="2" customWidth="1"/>
    <col min="793" max="793" width="4" style="2"/>
    <col min="794" max="794" width="2.21875" style="2" customWidth="1"/>
    <col min="795" max="795" width="4" style="2"/>
    <col min="796" max="796" width="2.33203125" style="2" customWidth="1"/>
    <col min="797" max="797" width="1.44140625" style="2" customWidth="1"/>
    <col min="798" max="800" width="4" style="2"/>
    <col min="801" max="801" width="6.6640625" style="2" bestFit="1" customWidth="1"/>
    <col min="802" max="1024" width="4" style="2"/>
    <col min="1025" max="1025" width="1.44140625" style="2" customWidth="1"/>
    <col min="1026" max="1026" width="3.109375" style="2" customWidth="1"/>
    <col min="1027" max="1027" width="1.109375" style="2" customWidth="1"/>
    <col min="1028" max="1046" width="4" style="2"/>
    <col min="1047" max="1047" width="3.109375" style="2" customWidth="1"/>
    <col min="1048" max="1048" width="2.33203125" style="2" customWidth="1"/>
    <col min="1049" max="1049" width="4" style="2"/>
    <col min="1050" max="1050" width="2.21875" style="2" customWidth="1"/>
    <col min="1051" max="1051" width="4" style="2"/>
    <col min="1052" max="1052" width="2.33203125" style="2" customWidth="1"/>
    <col min="1053" max="1053" width="1.44140625" style="2" customWidth="1"/>
    <col min="1054" max="1056" width="4" style="2"/>
    <col min="1057" max="1057" width="6.6640625" style="2" bestFit="1" customWidth="1"/>
    <col min="1058" max="1280" width="4" style="2"/>
    <col min="1281" max="1281" width="1.44140625" style="2" customWidth="1"/>
    <col min="1282" max="1282" width="3.109375" style="2" customWidth="1"/>
    <col min="1283" max="1283" width="1.109375" style="2" customWidth="1"/>
    <col min="1284" max="1302" width="4" style="2"/>
    <col min="1303" max="1303" width="3.109375" style="2" customWidth="1"/>
    <col min="1304" max="1304" width="2.33203125" style="2" customWidth="1"/>
    <col min="1305" max="1305" width="4" style="2"/>
    <col min="1306" max="1306" width="2.21875" style="2" customWidth="1"/>
    <col min="1307" max="1307" width="4" style="2"/>
    <col min="1308" max="1308" width="2.33203125" style="2" customWidth="1"/>
    <col min="1309" max="1309" width="1.44140625" style="2" customWidth="1"/>
    <col min="1310" max="1312" width="4" style="2"/>
    <col min="1313" max="1313" width="6.6640625" style="2" bestFit="1" customWidth="1"/>
    <col min="1314" max="1536" width="4" style="2"/>
    <col min="1537" max="1537" width="1.44140625" style="2" customWidth="1"/>
    <col min="1538" max="1538" width="3.109375" style="2" customWidth="1"/>
    <col min="1539" max="1539" width="1.109375" style="2" customWidth="1"/>
    <col min="1540" max="1558" width="4" style="2"/>
    <col min="1559" max="1559" width="3.109375" style="2" customWidth="1"/>
    <col min="1560" max="1560" width="2.33203125" style="2" customWidth="1"/>
    <col min="1561" max="1561" width="4" style="2"/>
    <col min="1562" max="1562" width="2.21875" style="2" customWidth="1"/>
    <col min="1563" max="1563" width="4" style="2"/>
    <col min="1564" max="1564" width="2.33203125" style="2" customWidth="1"/>
    <col min="1565" max="1565" width="1.44140625" style="2" customWidth="1"/>
    <col min="1566" max="1568" width="4" style="2"/>
    <col min="1569" max="1569" width="6.6640625" style="2" bestFit="1" customWidth="1"/>
    <col min="1570" max="1792" width="4" style="2"/>
    <col min="1793" max="1793" width="1.44140625" style="2" customWidth="1"/>
    <col min="1794" max="1794" width="3.109375" style="2" customWidth="1"/>
    <col min="1795" max="1795" width="1.109375" style="2" customWidth="1"/>
    <col min="1796" max="1814" width="4" style="2"/>
    <col min="1815" max="1815" width="3.109375" style="2" customWidth="1"/>
    <col min="1816" max="1816" width="2.33203125" style="2" customWidth="1"/>
    <col min="1817" max="1817" width="4" style="2"/>
    <col min="1818" max="1818" width="2.21875" style="2" customWidth="1"/>
    <col min="1819" max="1819" width="4" style="2"/>
    <col min="1820" max="1820" width="2.33203125" style="2" customWidth="1"/>
    <col min="1821" max="1821" width="1.44140625" style="2" customWidth="1"/>
    <col min="1822" max="1824" width="4" style="2"/>
    <col min="1825" max="1825" width="6.6640625" style="2" bestFit="1" customWidth="1"/>
    <col min="1826" max="2048" width="4" style="2"/>
    <col min="2049" max="2049" width="1.44140625" style="2" customWidth="1"/>
    <col min="2050" max="2050" width="3.109375" style="2" customWidth="1"/>
    <col min="2051" max="2051" width="1.109375" style="2" customWidth="1"/>
    <col min="2052" max="2070" width="4" style="2"/>
    <col min="2071" max="2071" width="3.109375" style="2" customWidth="1"/>
    <col min="2072" max="2072" width="2.33203125" style="2" customWidth="1"/>
    <col min="2073" max="2073" width="4" style="2"/>
    <col min="2074" max="2074" width="2.21875" style="2" customWidth="1"/>
    <col min="2075" max="2075" width="4" style="2"/>
    <col min="2076" max="2076" width="2.33203125" style="2" customWidth="1"/>
    <col min="2077" max="2077" width="1.44140625" style="2" customWidth="1"/>
    <col min="2078" max="2080" width="4" style="2"/>
    <col min="2081" max="2081" width="6.6640625" style="2" bestFit="1" customWidth="1"/>
    <col min="2082" max="2304" width="4" style="2"/>
    <col min="2305" max="2305" width="1.44140625" style="2" customWidth="1"/>
    <col min="2306" max="2306" width="3.109375" style="2" customWidth="1"/>
    <col min="2307" max="2307" width="1.109375" style="2" customWidth="1"/>
    <col min="2308" max="2326" width="4" style="2"/>
    <col min="2327" max="2327" width="3.109375" style="2" customWidth="1"/>
    <col min="2328" max="2328" width="2.33203125" style="2" customWidth="1"/>
    <col min="2329" max="2329" width="4" style="2"/>
    <col min="2330" max="2330" width="2.21875" style="2" customWidth="1"/>
    <col min="2331" max="2331" width="4" style="2"/>
    <col min="2332" max="2332" width="2.33203125" style="2" customWidth="1"/>
    <col min="2333" max="2333" width="1.44140625" style="2" customWidth="1"/>
    <col min="2334" max="2336" width="4" style="2"/>
    <col min="2337" max="2337" width="6.6640625" style="2" bestFit="1" customWidth="1"/>
    <col min="2338" max="2560" width="4" style="2"/>
    <col min="2561" max="2561" width="1.44140625" style="2" customWidth="1"/>
    <col min="2562" max="2562" width="3.109375" style="2" customWidth="1"/>
    <col min="2563" max="2563" width="1.109375" style="2" customWidth="1"/>
    <col min="2564" max="2582" width="4" style="2"/>
    <col min="2583" max="2583" width="3.109375" style="2" customWidth="1"/>
    <col min="2584" max="2584" width="2.33203125" style="2" customWidth="1"/>
    <col min="2585" max="2585" width="4" style="2"/>
    <col min="2586" max="2586" width="2.21875" style="2" customWidth="1"/>
    <col min="2587" max="2587" width="4" style="2"/>
    <col min="2588" max="2588" width="2.33203125" style="2" customWidth="1"/>
    <col min="2589" max="2589" width="1.44140625" style="2" customWidth="1"/>
    <col min="2590" max="2592" width="4" style="2"/>
    <col min="2593" max="2593" width="6.6640625" style="2" bestFit="1" customWidth="1"/>
    <col min="2594" max="2816" width="4" style="2"/>
    <col min="2817" max="2817" width="1.44140625" style="2" customWidth="1"/>
    <col min="2818" max="2818" width="3.109375" style="2" customWidth="1"/>
    <col min="2819" max="2819" width="1.109375" style="2" customWidth="1"/>
    <col min="2820" max="2838" width="4" style="2"/>
    <col min="2839" max="2839" width="3.109375" style="2" customWidth="1"/>
    <col min="2840" max="2840" width="2.33203125" style="2" customWidth="1"/>
    <col min="2841" max="2841" width="4" style="2"/>
    <col min="2842" max="2842" width="2.21875" style="2" customWidth="1"/>
    <col min="2843" max="2843" width="4" style="2"/>
    <col min="2844" max="2844" width="2.33203125" style="2" customWidth="1"/>
    <col min="2845" max="2845" width="1.44140625" style="2" customWidth="1"/>
    <col min="2846" max="2848" width="4" style="2"/>
    <col min="2849" max="2849" width="6.6640625" style="2" bestFit="1" customWidth="1"/>
    <col min="2850" max="3072" width="4" style="2"/>
    <col min="3073" max="3073" width="1.44140625" style="2" customWidth="1"/>
    <col min="3074" max="3074" width="3.109375" style="2" customWidth="1"/>
    <col min="3075" max="3075" width="1.109375" style="2" customWidth="1"/>
    <col min="3076" max="3094" width="4" style="2"/>
    <col min="3095" max="3095" width="3.109375" style="2" customWidth="1"/>
    <col min="3096" max="3096" width="2.33203125" style="2" customWidth="1"/>
    <col min="3097" max="3097" width="4" style="2"/>
    <col min="3098" max="3098" width="2.21875" style="2" customWidth="1"/>
    <col min="3099" max="3099" width="4" style="2"/>
    <col min="3100" max="3100" width="2.33203125" style="2" customWidth="1"/>
    <col min="3101" max="3101" width="1.44140625" style="2" customWidth="1"/>
    <col min="3102" max="3104" width="4" style="2"/>
    <col min="3105" max="3105" width="6.6640625" style="2" bestFit="1" customWidth="1"/>
    <col min="3106" max="3328" width="4" style="2"/>
    <col min="3329" max="3329" width="1.44140625" style="2" customWidth="1"/>
    <col min="3330" max="3330" width="3.109375" style="2" customWidth="1"/>
    <col min="3331" max="3331" width="1.109375" style="2" customWidth="1"/>
    <col min="3332" max="3350" width="4" style="2"/>
    <col min="3351" max="3351" width="3.109375" style="2" customWidth="1"/>
    <col min="3352" max="3352" width="2.33203125" style="2" customWidth="1"/>
    <col min="3353" max="3353" width="4" style="2"/>
    <col min="3354" max="3354" width="2.21875" style="2" customWidth="1"/>
    <col min="3355" max="3355" width="4" style="2"/>
    <col min="3356" max="3356" width="2.33203125" style="2" customWidth="1"/>
    <col min="3357" max="3357" width="1.44140625" style="2" customWidth="1"/>
    <col min="3358" max="3360" width="4" style="2"/>
    <col min="3361" max="3361" width="6.6640625" style="2" bestFit="1" customWidth="1"/>
    <col min="3362" max="3584" width="4" style="2"/>
    <col min="3585" max="3585" width="1.44140625" style="2" customWidth="1"/>
    <col min="3586" max="3586" width="3.109375" style="2" customWidth="1"/>
    <col min="3587" max="3587" width="1.109375" style="2" customWidth="1"/>
    <col min="3588" max="3606" width="4" style="2"/>
    <col min="3607" max="3607" width="3.109375" style="2" customWidth="1"/>
    <col min="3608" max="3608" width="2.33203125" style="2" customWidth="1"/>
    <col min="3609" max="3609" width="4" style="2"/>
    <col min="3610" max="3610" width="2.21875" style="2" customWidth="1"/>
    <col min="3611" max="3611" width="4" style="2"/>
    <col min="3612" max="3612" width="2.33203125" style="2" customWidth="1"/>
    <col min="3613" max="3613" width="1.44140625" style="2" customWidth="1"/>
    <col min="3614" max="3616" width="4" style="2"/>
    <col min="3617" max="3617" width="6.6640625" style="2" bestFit="1" customWidth="1"/>
    <col min="3618" max="3840" width="4" style="2"/>
    <col min="3841" max="3841" width="1.44140625" style="2" customWidth="1"/>
    <col min="3842" max="3842" width="3.109375" style="2" customWidth="1"/>
    <col min="3843" max="3843" width="1.109375" style="2" customWidth="1"/>
    <col min="3844" max="3862" width="4" style="2"/>
    <col min="3863" max="3863" width="3.109375" style="2" customWidth="1"/>
    <col min="3864" max="3864" width="2.33203125" style="2" customWidth="1"/>
    <col min="3865" max="3865" width="4" style="2"/>
    <col min="3866" max="3866" width="2.21875" style="2" customWidth="1"/>
    <col min="3867" max="3867" width="4" style="2"/>
    <col min="3868" max="3868" width="2.33203125" style="2" customWidth="1"/>
    <col min="3869" max="3869" width="1.44140625" style="2" customWidth="1"/>
    <col min="3870" max="3872" width="4" style="2"/>
    <col min="3873" max="3873" width="6.6640625" style="2" bestFit="1" customWidth="1"/>
    <col min="3874" max="4096" width="4" style="2"/>
    <col min="4097" max="4097" width="1.44140625" style="2" customWidth="1"/>
    <col min="4098" max="4098" width="3.109375" style="2" customWidth="1"/>
    <col min="4099" max="4099" width="1.109375" style="2" customWidth="1"/>
    <col min="4100" max="4118" width="4" style="2"/>
    <col min="4119" max="4119" width="3.109375" style="2" customWidth="1"/>
    <col min="4120" max="4120" width="2.33203125" style="2" customWidth="1"/>
    <col min="4121" max="4121" width="4" style="2"/>
    <col min="4122" max="4122" width="2.21875" style="2" customWidth="1"/>
    <col min="4123" max="4123" width="4" style="2"/>
    <col min="4124" max="4124" width="2.33203125" style="2" customWidth="1"/>
    <col min="4125" max="4125" width="1.44140625" style="2" customWidth="1"/>
    <col min="4126" max="4128" width="4" style="2"/>
    <col min="4129" max="4129" width="6.6640625" style="2" bestFit="1" customWidth="1"/>
    <col min="4130" max="4352" width="4" style="2"/>
    <col min="4353" max="4353" width="1.44140625" style="2" customWidth="1"/>
    <col min="4354" max="4354" width="3.109375" style="2" customWidth="1"/>
    <col min="4355" max="4355" width="1.109375" style="2" customWidth="1"/>
    <col min="4356" max="4374" width="4" style="2"/>
    <col min="4375" max="4375" width="3.109375" style="2" customWidth="1"/>
    <col min="4376" max="4376" width="2.33203125" style="2" customWidth="1"/>
    <col min="4377" max="4377" width="4" style="2"/>
    <col min="4378" max="4378" width="2.21875" style="2" customWidth="1"/>
    <col min="4379" max="4379" width="4" style="2"/>
    <col min="4380" max="4380" width="2.33203125" style="2" customWidth="1"/>
    <col min="4381" max="4381" width="1.44140625" style="2" customWidth="1"/>
    <col min="4382" max="4384" width="4" style="2"/>
    <col min="4385" max="4385" width="6.6640625" style="2" bestFit="1" customWidth="1"/>
    <col min="4386" max="4608" width="4" style="2"/>
    <col min="4609" max="4609" width="1.44140625" style="2" customWidth="1"/>
    <col min="4610" max="4610" width="3.109375" style="2" customWidth="1"/>
    <col min="4611" max="4611" width="1.109375" style="2" customWidth="1"/>
    <col min="4612" max="4630" width="4" style="2"/>
    <col min="4631" max="4631" width="3.109375" style="2" customWidth="1"/>
    <col min="4632" max="4632" width="2.33203125" style="2" customWidth="1"/>
    <col min="4633" max="4633" width="4" style="2"/>
    <col min="4634" max="4634" width="2.21875" style="2" customWidth="1"/>
    <col min="4635" max="4635" width="4" style="2"/>
    <col min="4636" max="4636" width="2.33203125" style="2" customWidth="1"/>
    <col min="4637" max="4637" width="1.44140625" style="2" customWidth="1"/>
    <col min="4638" max="4640" width="4" style="2"/>
    <col min="4641" max="4641" width="6.6640625" style="2" bestFit="1" customWidth="1"/>
    <col min="4642" max="4864" width="4" style="2"/>
    <col min="4865" max="4865" width="1.44140625" style="2" customWidth="1"/>
    <col min="4866" max="4866" width="3.109375" style="2" customWidth="1"/>
    <col min="4867" max="4867" width="1.109375" style="2" customWidth="1"/>
    <col min="4868" max="4886" width="4" style="2"/>
    <col min="4887" max="4887" width="3.109375" style="2" customWidth="1"/>
    <col min="4888" max="4888" width="2.33203125" style="2" customWidth="1"/>
    <col min="4889" max="4889" width="4" style="2"/>
    <col min="4890" max="4890" width="2.21875" style="2" customWidth="1"/>
    <col min="4891" max="4891" width="4" style="2"/>
    <col min="4892" max="4892" width="2.33203125" style="2" customWidth="1"/>
    <col min="4893" max="4893" width="1.44140625" style="2" customWidth="1"/>
    <col min="4894" max="4896" width="4" style="2"/>
    <col min="4897" max="4897" width="6.6640625" style="2" bestFit="1" customWidth="1"/>
    <col min="4898" max="5120" width="4" style="2"/>
    <col min="5121" max="5121" width="1.44140625" style="2" customWidth="1"/>
    <col min="5122" max="5122" width="3.109375" style="2" customWidth="1"/>
    <col min="5123" max="5123" width="1.109375" style="2" customWidth="1"/>
    <col min="5124" max="5142" width="4" style="2"/>
    <col min="5143" max="5143" width="3.109375" style="2" customWidth="1"/>
    <col min="5144" max="5144" width="2.33203125" style="2" customWidth="1"/>
    <col min="5145" max="5145" width="4" style="2"/>
    <col min="5146" max="5146" width="2.21875" style="2" customWidth="1"/>
    <col min="5147" max="5147" width="4" style="2"/>
    <col min="5148" max="5148" width="2.33203125" style="2" customWidth="1"/>
    <col min="5149" max="5149" width="1.44140625" style="2" customWidth="1"/>
    <col min="5150" max="5152" width="4" style="2"/>
    <col min="5153" max="5153" width="6.6640625" style="2" bestFit="1" customWidth="1"/>
    <col min="5154" max="5376" width="4" style="2"/>
    <col min="5377" max="5377" width="1.44140625" style="2" customWidth="1"/>
    <col min="5378" max="5378" width="3.109375" style="2" customWidth="1"/>
    <col min="5379" max="5379" width="1.109375" style="2" customWidth="1"/>
    <col min="5380" max="5398" width="4" style="2"/>
    <col min="5399" max="5399" width="3.109375" style="2" customWidth="1"/>
    <col min="5400" max="5400" width="2.33203125" style="2" customWidth="1"/>
    <col min="5401" max="5401" width="4" style="2"/>
    <col min="5402" max="5402" width="2.21875" style="2" customWidth="1"/>
    <col min="5403" max="5403" width="4" style="2"/>
    <col min="5404" max="5404" width="2.33203125" style="2" customWidth="1"/>
    <col min="5405" max="5405" width="1.44140625" style="2" customWidth="1"/>
    <col min="5406" max="5408" width="4" style="2"/>
    <col min="5409" max="5409" width="6.6640625" style="2" bestFit="1" customWidth="1"/>
    <col min="5410" max="5632" width="4" style="2"/>
    <col min="5633" max="5633" width="1.44140625" style="2" customWidth="1"/>
    <col min="5634" max="5634" width="3.109375" style="2" customWidth="1"/>
    <col min="5635" max="5635" width="1.109375" style="2" customWidth="1"/>
    <col min="5636" max="5654" width="4" style="2"/>
    <col min="5655" max="5655" width="3.109375" style="2" customWidth="1"/>
    <col min="5656" max="5656" width="2.33203125" style="2" customWidth="1"/>
    <col min="5657" max="5657" width="4" style="2"/>
    <col min="5658" max="5658" width="2.21875" style="2" customWidth="1"/>
    <col min="5659" max="5659" width="4" style="2"/>
    <col min="5660" max="5660" width="2.33203125" style="2" customWidth="1"/>
    <col min="5661" max="5661" width="1.44140625" style="2" customWidth="1"/>
    <col min="5662" max="5664" width="4" style="2"/>
    <col min="5665" max="5665" width="6.6640625" style="2" bestFit="1" customWidth="1"/>
    <col min="5666" max="5888" width="4" style="2"/>
    <col min="5889" max="5889" width="1.44140625" style="2" customWidth="1"/>
    <col min="5890" max="5890" width="3.109375" style="2" customWidth="1"/>
    <col min="5891" max="5891" width="1.109375" style="2" customWidth="1"/>
    <col min="5892" max="5910" width="4" style="2"/>
    <col min="5911" max="5911" width="3.109375" style="2" customWidth="1"/>
    <col min="5912" max="5912" width="2.33203125" style="2" customWidth="1"/>
    <col min="5913" max="5913" width="4" style="2"/>
    <col min="5914" max="5914" width="2.21875" style="2" customWidth="1"/>
    <col min="5915" max="5915" width="4" style="2"/>
    <col min="5916" max="5916" width="2.33203125" style="2" customWidth="1"/>
    <col min="5917" max="5917" width="1.44140625" style="2" customWidth="1"/>
    <col min="5918" max="5920" width="4" style="2"/>
    <col min="5921" max="5921" width="6.6640625" style="2" bestFit="1" customWidth="1"/>
    <col min="5922" max="6144" width="4" style="2"/>
    <col min="6145" max="6145" width="1.44140625" style="2" customWidth="1"/>
    <col min="6146" max="6146" width="3.109375" style="2" customWidth="1"/>
    <col min="6147" max="6147" width="1.109375" style="2" customWidth="1"/>
    <col min="6148" max="6166" width="4" style="2"/>
    <col min="6167" max="6167" width="3.109375" style="2" customWidth="1"/>
    <col min="6168" max="6168" width="2.33203125" style="2" customWidth="1"/>
    <col min="6169" max="6169" width="4" style="2"/>
    <col min="6170" max="6170" width="2.21875" style="2" customWidth="1"/>
    <col min="6171" max="6171" width="4" style="2"/>
    <col min="6172" max="6172" width="2.33203125" style="2" customWidth="1"/>
    <col min="6173" max="6173" width="1.44140625" style="2" customWidth="1"/>
    <col min="6174" max="6176" width="4" style="2"/>
    <col min="6177" max="6177" width="6.6640625" style="2" bestFit="1" customWidth="1"/>
    <col min="6178" max="6400" width="4" style="2"/>
    <col min="6401" max="6401" width="1.44140625" style="2" customWidth="1"/>
    <col min="6402" max="6402" width="3.109375" style="2" customWidth="1"/>
    <col min="6403" max="6403" width="1.109375" style="2" customWidth="1"/>
    <col min="6404" max="6422" width="4" style="2"/>
    <col min="6423" max="6423" width="3.109375" style="2" customWidth="1"/>
    <col min="6424" max="6424" width="2.33203125" style="2" customWidth="1"/>
    <col min="6425" max="6425" width="4" style="2"/>
    <col min="6426" max="6426" width="2.21875" style="2" customWidth="1"/>
    <col min="6427" max="6427" width="4" style="2"/>
    <col min="6428" max="6428" width="2.33203125" style="2" customWidth="1"/>
    <col min="6429" max="6429" width="1.44140625" style="2" customWidth="1"/>
    <col min="6430" max="6432" width="4" style="2"/>
    <col min="6433" max="6433" width="6.6640625" style="2" bestFit="1" customWidth="1"/>
    <col min="6434" max="6656" width="4" style="2"/>
    <col min="6657" max="6657" width="1.44140625" style="2" customWidth="1"/>
    <col min="6658" max="6658" width="3.109375" style="2" customWidth="1"/>
    <col min="6659" max="6659" width="1.109375" style="2" customWidth="1"/>
    <col min="6660" max="6678" width="4" style="2"/>
    <col min="6679" max="6679" width="3.109375" style="2" customWidth="1"/>
    <col min="6680" max="6680" width="2.33203125" style="2" customWidth="1"/>
    <col min="6681" max="6681" width="4" style="2"/>
    <col min="6682" max="6682" width="2.21875" style="2" customWidth="1"/>
    <col min="6683" max="6683" width="4" style="2"/>
    <col min="6684" max="6684" width="2.33203125" style="2" customWidth="1"/>
    <col min="6685" max="6685" width="1.44140625" style="2" customWidth="1"/>
    <col min="6686" max="6688" width="4" style="2"/>
    <col min="6689" max="6689" width="6.6640625" style="2" bestFit="1" customWidth="1"/>
    <col min="6690" max="6912" width="4" style="2"/>
    <col min="6913" max="6913" width="1.44140625" style="2" customWidth="1"/>
    <col min="6914" max="6914" width="3.109375" style="2" customWidth="1"/>
    <col min="6915" max="6915" width="1.109375" style="2" customWidth="1"/>
    <col min="6916" max="6934" width="4" style="2"/>
    <col min="6935" max="6935" width="3.109375" style="2" customWidth="1"/>
    <col min="6936" max="6936" width="2.33203125" style="2" customWidth="1"/>
    <col min="6937" max="6937" width="4" style="2"/>
    <col min="6938" max="6938" width="2.21875" style="2" customWidth="1"/>
    <col min="6939" max="6939" width="4" style="2"/>
    <col min="6940" max="6940" width="2.33203125" style="2" customWidth="1"/>
    <col min="6941" max="6941" width="1.44140625" style="2" customWidth="1"/>
    <col min="6942" max="6944" width="4" style="2"/>
    <col min="6945" max="6945" width="6.6640625" style="2" bestFit="1" customWidth="1"/>
    <col min="6946" max="7168" width="4" style="2"/>
    <col min="7169" max="7169" width="1.44140625" style="2" customWidth="1"/>
    <col min="7170" max="7170" width="3.109375" style="2" customWidth="1"/>
    <col min="7171" max="7171" width="1.109375" style="2" customWidth="1"/>
    <col min="7172" max="7190" width="4" style="2"/>
    <col min="7191" max="7191" width="3.109375" style="2" customWidth="1"/>
    <col min="7192" max="7192" width="2.33203125" style="2" customWidth="1"/>
    <col min="7193" max="7193" width="4" style="2"/>
    <col min="7194" max="7194" width="2.21875" style="2" customWidth="1"/>
    <col min="7195" max="7195" width="4" style="2"/>
    <col min="7196" max="7196" width="2.33203125" style="2" customWidth="1"/>
    <col min="7197" max="7197" width="1.44140625" style="2" customWidth="1"/>
    <col min="7198" max="7200" width="4" style="2"/>
    <col min="7201" max="7201" width="6.6640625" style="2" bestFit="1" customWidth="1"/>
    <col min="7202" max="7424" width="4" style="2"/>
    <col min="7425" max="7425" width="1.44140625" style="2" customWidth="1"/>
    <col min="7426" max="7426" width="3.109375" style="2" customWidth="1"/>
    <col min="7427" max="7427" width="1.109375" style="2" customWidth="1"/>
    <col min="7428" max="7446" width="4" style="2"/>
    <col min="7447" max="7447" width="3.109375" style="2" customWidth="1"/>
    <col min="7448" max="7448" width="2.33203125" style="2" customWidth="1"/>
    <col min="7449" max="7449" width="4" style="2"/>
    <col min="7450" max="7450" width="2.21875" style="2" customWidth="1"/>
    <col min="7451" max="7451" width="4" style="2"/>
    <col min="7452" max="7452" width="2.33203125" style="2" customWidth="1"/>
    <col min="7453" max="7453" width="1.44140625" style="2" customWidth="1"/>
    <col min="7454" max="7456" width="4" style="2"/>
    <col min="7457" max="7457" width="6.6640625" style="2" bestFit="1" customWidth="1"/>
    <col min="7458" max="7680" width="4" style="2"/>
    <col min="7681" max="7681" width="1.44140625" style="2" customWidth="1"/>
    <col min="7682" max="7682" width="3.109375" style="2" customWidth="1"/>
    <col min="7683" max="7683" width="1.109375" style="2" customWidth="1"/>
    <col min="7684" max="7702" width="4" style="2"/>
    <col min="7703" max="7703" width="3.109375" style="2" customWidth="1"/>
    <col min="7704" max="7704" width="2.33203125" style="2" customWidth="1"/>
    <col min="7705" max="7705" width="4" style="2"/>
    <col min="7706" max="7706" width="2.21875" style="2" customWidth="1"/>
    <col min="7707" max="7707" width="4" style="2"/>
    <col min="7708" max="7708" width="2.33203125" style="2" customWidth="1"/>
    <col min="7709" max="7709" width="1.44140625" style="2" customWidth="1"/>
    <col min="7710" max="7712" width="4" style="2"/>
    <col min="7713" max="7713" width="6.6640625" style="2" bestFit="1" customWidth="1"/>
    <col min="7714" max="7936" width="4" style="2"/>
    <col min="7937" max="7937" width="1.44140625" style="2" customWidth="1"/>
    <col min="7938" max="7938" width="3.109375" style="2" customWidth="1"/>
    <col min="7939" max="7939" width="1.109375" style="2" customWidth="1"/>
    <col min="7940" max="7958" width="4" style="2"/>
    <col min="7959" max="7959" width="3.109375" style="2" customWidth="1"/>
    <col min="7960" max="7960" width="2.33203125" style="2" customWidth="1"/>
    <col min="7961" max="7961" width="4" style="2"/>
    <col min="7962" max="7962" width="2.21875" style="2" customWidth="1"/>
    <col min="7963" max="7963" width="4" style="2"/>
    <col min="7964" max="7964" width="2.33203125" style="2" customWidth="1"/>
    <col min="7965" max="7965" width="1.44140625" style="2" customWidth="1"/>
    <col min="7966" max="7968" width="4" style="2"/>
    <col min="7969" max="7969" width="6.6640625" style="2" bestFit="1" customWidth="1"/>
    <col min="7970" max="8192" width="4" style="2"/>
    <col min="8193" max="8193" width="1.44140625" style="2" customWidth="1"/>
    <col min="8194" max="8194" width="3.109375" style="2" customWidth="1"/>
    <col min="8195" max="8195" width="1.109375" style="2" customWidth="1"/>
    <col min="8196" max="8214" width="4" style="2"/>
    <col min="8215" max="8215" width="3.109375" style="2" customWidth="1"/>
    <col min="8216" max="8216" width="2.33203125" style="2" customWidth="1"/>
    <col min="8217" max="8217" width="4" style="2"/>
    <col min="8218" max="8218" width="2.21875" style="2" customWidth="1"/>
    <col min="8219" max="8219" width="4" style="2"/>
    <col min="8220" max="8220" width="2.33203125" style="2" customWidth="1"/>
    <col min="8221" max="8221" width="1.44140625" style="2" customWidth="1"/>
    <col min="8222" max="8224" width="4" style="2"/>
    <col min="8225" max="8225" width="6.6640625" style="2" bestFit="1" customWidth="1"/>
    <col min="8226" max="8448" width="4" style="2"/>
    <col min="8449" max="8449" width="1.44140625" style="2" customWidth="1"/>
    <col min="8450" max="8450" width="3.109375" style="2" customWidth="1"/>
    <col min="8451" max="8451" width="1.109375" style="2" customWidth="1"/>
    <col min="8452" max="8470" width="4" style="2"/>
    <col min="8471" max="8471" width="3.109375" style="2" customWidth="1"/>
    <col min="8472" max="8472" width="2.33203125" style="2" customWidth="1"/>
    <col min="8473" max="8473" width="4" style="2"/>
    <col min="8474" max="8474" width="2.21875" style="2" customWidth="1"/>
    <col min="8475" max="8475" width="4" style="2"/>
    <col min="8476" max="8476" width="2.33203125" style="2" customWidth="1"/>
    <col min="8477" max="8477" width="1.44140625" style="2" customWidth="1"/>
    <col min="8478" max="8480" width="4" style="2"/>
    <col min="8481" max="8481" width="6.6640625" style="2" bestFit="1" customWidth="1"/>
    <col min="8482" max="8704" width="4" style="2"/>
    <col min="8705" max="8705" width="1.44140625" style="2" customWidth="1"/>
    <col min="8706" max="8706" width="3.109375" style="2" customWidth="1"/>
    <col min="8707" max="8707" width="1.109375" style="2" customWidth="1"/>
    <col min="8708" max="8726" width="4" style="2"/>
    <col min="8727" max="8727" width="3.109375" style="2" customWidth="1"/>
    <col min="8728" max="8728" width="2.33203125" style="2" customWidth="1"/>
    <col min="8729" max="8729" width="4" style="2"/>
    <col min="8730" max="8730" width="2.21875" style="2" customWidth="1"/>
    <col min="8731" max="8731" width="4" style="2"/>
    <col min="8732" max="8732" width="2.33203125" style="2" customWidth="1"/>
    <col min="8733" max="8733" width="1.44140625" style="2" customWidth="1"/>
    <col min="8734" max="8736" width="4" style="2"/>
    <col min="8737" max="8737" width="6.6640625" style="2" bestFit="1" customWidth="1"/>
    <col min="8738" max="8960" width="4" style="2"/>
    <col min="8961" max="8961" width="1.44140625" style="2" customWidth="1"/>
    <col min="8962" max="8962" width="3.109375" style="2" customWidth="1"/>
    <col min="8963" max="8963" width="1.109375" style="2" customWidth="1"/>
    <col min="8964" max="8982" width="4" style="2"/>
    <col min="8983" max="8983" width="3.109375" style="2" customWidth="1"/>
    <col min="8984" max="8984" width="2.33203125" style="2" customWidth="1"/>
    <col min="8985" max="8985" width="4" style="2"/>
    <col min="8986" max="8986" width="2.21875" style="2" customWidth="1"/>
    <col min="8987" max="8987" width="4" style="2"/>
    <col min="8988" max="8988" width="2.33203125" style="2" customWidth="1"/>
    <col min="8989" max="8989" width="1.44140625" style="2" customWidth="1"/>
    <col min="8990" max="8992" width="4" style="2"/>
    <col min="8993" max="8993" width="6.6640625" style="2" bestFit="1" customWidth="1"/>
    <col min="8994" max="9216" width="4" style="2"/>
    <col min="9217" max="9217" width="1.44140625" style="2" customWidth="1"/>
    <col min="9218" max="9218" width="3.109375" style="2" customWidth="1"/>
    <col min="9219" max="9219" width="1.109375" style="2" customWidth="1"/>
    <col min="9220" max="9238" width="4" style="2"/>
    <col min="9239" max="9239" width="3.109375" style="2" customWidth="1"/>
    <col min="9240" max="9240" width="2.33203125" style="2" customWidth="1"/>
    <col min="9241" max="9241" width="4" style="2"/>
    <col min="9242" max="9242" width="2.21875" style="2" customWidth="1"/>
    <col min="9243" max="9243" width="4" style="2"/>
    <col min="9244" max="9244" width="2.33203125" style="2" customWidth="1"/>
    <col min="9245" max="9245" width="1.44140625" style="2" customWidth="1"/>
    <col min="9246" max="9248" width="4" style="2"/>
    <col min="9249" max="9249" width="6.6640625" style="2" bestFit="1" customWidth="1"/>
    <col min="9250" max="9472" width="4" style="2"/>
    <col min="9473" max="9473" width="1.44140625" style="2" customWidth="1"/>
    <col min="9474" max="9474" width="3.109375" style="2" customWidth="1"/>
    <col min="9475" max="9475" width="1.109375" style="2" customWidth="1"/>
    <col min="9476" max="9494" width="4" style="2"/>
    <col min="9495" max="9495" width="3.109375" style="2" customWidth="1"/>
    <col min="9496" max="9496" width="2.33203125" style="2" customWidth="1"/>
    <col min="9497" max="9497" width="4" style="2"/>
    <col min="9498" max="9498" width="2.21875" style="2" customWidth="1"/>
    <col min="9499" max="9499" width="4" style="2"/>
    <col min="9500" max="9500" width="2.33203125" style="2" customWidth="1"/>
    <col min="9501" max="9501" width="1.44140625" style="2" customWidth="1"/>
    <col min="9502" max="9504" width="4" style="2"/>
    <col min="9505" max="9505" width="6.6640625" style="2" bestFit="1" customWidth="1"/>
    <col min="9506" max="9728" width="4" style="2"/>
    <col min="9729" max="9729" width="1.44140625" style="2" customWidth="1"/>
    <col min="9730" max="9730" width="3.109375" style="2" customWidth="1"/>
    <col min="9731" max="9731" width="1.109375" style="2" customWidth="1"/>
    <col min="9732" max="9750" width="4" style="2"/>
    <col min="9751" max="9751" width="3.109375" style="2" customWidth="1"/>
    <col min="9752" max="9752" width="2.33203125" style="2" customWidth="1"/>
    <col min="9753" max="9753" width="4" style="2"/>
    <col min="9754" max="9754" width="2.21875" style="2" customWidth="1"/>
    <col min="9755" max="9755" width="4" style="2"/>
    <col min="9756" max="9756" width="2.33203125" style="2" customWidth="1"/>
    <col min="9757" max="9757" width="1.44140625" style="2" customWidth="1"/>
    <col min="9758" max="9760" width="4" style="2"/>
    <col min="9761" max="9761" width="6.6640625" style="2" bestFit="1" customWidth="1"/>
    <col min="9762" max="9984" width="4" style="2"/>
    <col min="9985" max="9985" width="1.44140625" style="2" customWidth="1"/>
    <col min="9986" max="9986" width="3.109375" style="2" customWidth="1"/>
    <col min="9987" max="9987" width="1.109375" style="2" customWidth="1"/>
    <col min="9988" max="10006" width="4" style="2"/>
    <col min="10007" max="10007" width="3.109375" style="2" customWidth="1"/>
    <col min="10008" max="10008" width="2.33203125" style="2" customWidth="1"/>
    <col min="10009" max="10009" width="4" style="2"/>
    <col min="10010" max="10010" width="2.21875" style="2" customWidth="1"/>
    <col min="10011" max="10011" width="4" style="2"/>
    <col min="10012" max="10012" width="2.33203125" style="2" customWidth="1"/>
    <col min="10013" max="10013" width="1.44140625" style="2" customWidth="1"/>
    <col min="10014" max="10016" width="4" style="2"/>
    <col min="10017" max="10017" width="6.6640625" style="2" bestFit="1" customWidth="1"/>
    <col min="10018" max="10240" width="4" style="2"/>
    <col min="10241" max="10241" width="1.44140625" style="2" customWidth="1"/>
    <col min="10242" max="10242" width="3.109375" style="2" customWidth="1"/>
    <col min="10243" max="10243" width="1.109375" style="2" customWidth="1"/>
    <col min="10244" max="10262" width="4" style="2"/>
    <col min="10263" max="10263" width="3.109375" style="2" customWidth="1"/>
    <col min="10264" max="10264" width="2.33203125" style="2" customWidth="1"/>
    <col min="10265" max="10265" width="4" style="2"/>
    <col min="10266" max="10266" width="2.21875" style="2" customWidth="1"/>
    <col min="10267" max="10267" width="4" style="2"/>
    <col min="10268" max="10268" width="2.33203125" style="2" customWidth="1"/>
    <col min="10269" max="10269" width="1.44140625" style="2" customWidth="1"/>
    <col min="10270" max="10272" width="4" style="2"/>
    <col min="10273" max="10273" width="6.6640625" style="2" bestFit="1" customWidth="1"/>
    <col min="10274" max="10496" width="4" style="2"/>
    <col min="10497" max="10497" width="1.44140625" style="2" customWidth="1"/>
    <col min="10498" max="10498" width="3.109375" style="2" customWidth="1"/>
    <col min="10499" max="10499" width="1.109375" style="2" customWidth="1"/>
    <col min="10500" max="10518" width="4" style="2"/>
    <col min="10519" max="10519" width="3.109375" style="2" customWidth="1"/>
    <col min="10520" max="10520" width="2.33203125" style="2" customWidth="1"/>
    <col min="10521" max="10521" width="4" style="2"/>
    <col min="10522" max="10522" width="2.21875" style="2" customWidth="1"/>
    <col min="10523" max="10523" width="4" style="2"/>
    <col min="10524" max="10524" width="2.33203125" style="2" customWidth="1"/>
    <col min="10525" max="10525" width="1.44140625" style="2" customWidth="1"/>
    <col min="10526" max="10528" width="4" style="2"/>
    <col min="10529" max="10529" width="6.6640625" style="2" bestFit="1" customWidth="1"/>
    <col min="10530" max="10752" width="4" style="2"/>
    <col min="10753" max="10753" width="1.44140625" style="2" customWidth="1"/>
    <col min="10754" max="10754" width="3.109375" style="2" customWidth="1"/>
    <col min="10755" max="10755" width="1.109375" style="2" customWidth="1"/>
    <col min="10756" max="10774" width="4" style="2"/>
    <col min="10775" max="10775" width="3.109375" style="2" customWidth="1"/>
    <col min="10776" max="10776" width="2.33203125" style="2" customWidth="1"/>
    <col min="10777" max="10777" width="4" style="2"/>
    <col min="10778" max="10778" width="2.21875" style="2" customWidth="1"/>
    <col min="10779" max="10779" width="4" style="2"/>
    <col min="10780" max="10780" width="2.33203125" style="2" customWidth="1"/>
    <col min="10781" max="10781" width="1.44140625" style="2" customWidth="1"/>
    <col min="10782" max="10784" width="4" style="2"/>
    <col min="10785" max="10785" width="6.6640625" style="2" bestFit="1" customWidth="1"/>
    <col min="10786" max="11008" width="4" style="2"/>
    <col min="11009" max="11009" width="1.44140625" style="2" customWidth="1"/>
    <col min="11010" max="11010" width="3.109375" style="2" customWidth="1"/>
    <col min="11011" max="11011" width="1.109375" style="2" customWidth="1"/>
    <col min="11012" max="11030" width="4" style="2"/>
    <col min="11031" max="11031" width="3.109375" style="2" customWidth="1"/>
    <col min="11032" max="11032" width="2.33203125" style="2" customWidth="1"/>
    <col min="11033" max="11033" width="4" style="2"/>
    <col min="11034" max="11034" width="2.21875" style="2" customWidth="1"/>
    <col min="11035" max="11035" width="4" style="2"/>
    <col min="11036" max="11036" width="2.33203125" style="2" customWidth="1"/>
    <col min="11037" max="11037" width="1.44140625" style="2" customWidth="1"/>
    <col min="11038" max="11040" width="4" style="2"/>
    <col min="11041" max="11041" width="6.6640625" style="2" bestFit="1" customWidth="1"/>
    <col min="11042" max="11264" width="4" style="2"/>
    <col min="11265" max="11265" width="1.44140625" style="2" customWidth="1"/>
    <col min="11266" max="11266" width="3.109375" style="2" customWidth="1"/>
    <col min="11267" max="11267" width="1.109375" style="2" customWidth="1"/>
    <col min="11268" max="11286" width="4" style="2"/>
    <col min="11287" max="11287" width="3.109375" style="2" customWidth="1"/>
    <col min="11288" max="11288" width="2.33203125" style="2" customWidth="1"/>
    <col min="11289" max="11289" width="4" style="2"/>
    <col min="11290" max="11290" width="2.21875" style="2" customWidth="1"/>
    <col min="11291" max="11291" width="4" style="2"/>
    <col min="11292" max="11292" width="2.33203125" style="2" customWidth="1"/>
    <col min="11293" max="11293" width="1.44140625" style="2" customWidth="1"/>
    <col min="11294" max="11296" width="4" style="2"/>
    <col min="11297" max="11297" width="6.6640625" style="2" bestFit="1" customWidth="1"/>
    <col min="11298" max="11520" width="4" style="2"/>
    <col min="11521" max="11521" width="1.44140625" style="2" customWidth="1"/>
    <col min="11522" max="11522" width="3.109375" style="2" customWidth="1"/>
    <col min="11523" max="11523" width="1.109375" style="2" customWidth="1"/>
    <col min="11524" max="11542" width="4" style="2"/>
    <col min="11543" max="11543" width="3.109375" style="2" customWidth="1"/>
    <col min="11544" max="11544" width="2.33203125" style="2" customWidth="1"/>
    <col min="11545" max="11545" width="4" style="2"/>
    <col min="11546" max="11546" width="2.21875" style="2" customWidth="1"/>
    <col min="11547" max="11547" width="4" style="2"/>
    <col min="11548" max="11548" width="2.33203125" style="2" customWidth="1"/>
    <col min="11549" max="11549" width="1.44140625" style="2" customWidth="1"/>
    <col min="11550" max="11552" width="4" style="2"/>
    <col min="11553" max="11553" width="6.6640625" style="2" bestFit="1" customWidth="1"/>
    <col min="11554" max="11776" width="4" style="2"/>
    <col min="11777" max="11777" width="1.44140625" style="2" customWidth="1"/>
    <col min="11778" max="11778" width="3.109375" style="2" customWidth="1"/>
    <col min="11779" max="11779" width="1.109375" style="2" customWidth="1"/>
    <col min="11780" max="11798" width="4" style="2"/>
    <col min="11799" max="11799" width="3.109375" style="2" customWidth="1"/>
    <col min="11800" max="11800" width="2.33203125" style="2" customWidth="1"/>
    <col min="11801" max="11801" width="4" style="2"/>
    <col min="11802" max="11802" width="2.21875" style="2" customWidth="1"/>
    <col min="11803" max="11803" width="4" style="2"/>
    <col min="11804" max="11804" width="2.33203125" style="2" customWidth="1"/>
    <col min="11805" max="11805" width="1.44140625" style="2" customWidth="1"/>
    <col min="11806" max="11808" width="4" style="2"/>
    <col min="11809" max="11809" width="6.6640625" style="2" bestFit="1" customWidth="1"/>
    <col min="11810" max="12032" width="4" style="2"/>
    <col min="12033" max="12033" width="1.44140625" style="2" customWidth="1"/>
    <col min="12034" max="12034" width="3.109375" style="2" customWidth="1"/>
    <col min="12035" max="12035" width="1.109375" style="2" customWidth="1"/>
    <col min="12036" max="12054" width="4" style="2"/>
    <col min="12055" max="12055" width="3.109375" style="2" customWidth="1"/>
    <col min="12056" max="12056" width="2.33203125" style="2" customWidth="1"/>
    <col min="12057" max="12057" width="4" style="2"/>
    <col min="12058" max="12058" width="2.21875" style="2" customWidth="1"/>
    <col min="12059" max="12059" width="4" style="2"/>
    <col min="12060" max="12060" width="2.33203125" style="2" customWidth="1"/>
    <col min="12061" max="12061" width="1.44140625" style="2" customWidth="1"/>
    <col min="12062" max="12064" width="4" style="2"/>
    <col min="12065" max="12065" width="6.6640625" style="2" bestFit="1" customWidth="1"/>
    <col min="12066" max="12288" width="4" style="2"/>
    <col min="12289" max="12289" width="1.44140625" style="2" customWidth="1"/>
    <col min="12290" max="12290" width="3.109375" style="2" customWidth="1"/>
    <col min="12291" max="12291" width="1.109375" style="2" customWidth="1"/>
    <col min="12292" max="12310" width="4" style="2"/>
    <col min="12311" max="12311" width="3.109375" style="2" customWidth="1"/>
    <col min="12312" max="12312" width="2.33203125" style="2" customWidth="1"/>
    <col min="12313" max="12313" width="4" style="2"/>
    <col min="12314" max="12314" width="2.21875" style="2" customWidth="1"/>
    <col min="12315" max="12315" width="4" style="2"/>
    <col min="12316" max="12316" width="2.33203125" style="2" customWidth="1"/>
    <col min="12317" max="12317" width="1.44140625" style="2" customWidth="1"/>
    <col min="12318" max="12320" width="4" style="2"/>
    <col min="12321" max="12321" width="6.6640625" style="2" bestFit="1" customWidth="1"/>
    <col min="12322" max="12544" width="4" style="2"/>
    <col min="12545" max="12545" width="1.44140625" style="2" customWidth="1"/>
    <col min="12546" max="12546" width="3.109375" style="2" customWidth="1"/>
    <col min="12547" max="12547" width="1.109375" style="2" customWidth="1"/>
    <col min="12548" max="12566" width="4" style="2"/>
    <col min="12567" max="12567" width="3.109375" style="2" customWidth="1"/>
    <col min="12568" max="12568" width="2.33203125" style="2" customWidth="1"/>
    <col min="12569" max="12569" width="4" style="2"/>
    <col min="12570" max="12570" width="2.21875" style="2" customWidth="1"/>
    <col min="12571" max="12571" width="4" style="2"/>
    <col min="12572" max="12572" width="2.33203125" style="2" customWidth="1"/>
    <col min="12573" max="12573" width="1.44140625" style="2" customWidth="1"/>
    <col min="12574" max="12576" width="4" style="2"/>
    <col min="12577" max="12577" width="6.6640625" style="2" bestFit="1" customWidth="1"/>
    <col min="12578" max="12800" width="4" style="2"/>
    <col min="12801" max="12801" width="1.44140625" style="2" customWidth="1"/>
    <col min="12802" max="12802" width="3.109375" style="2" customWidth="1"/>
    <col min="12803" max="12803" width="1.109375" style="2" customWidth="1"/>
    <col min="12804" max="12822" width="4" style="2"/>
    <col min="12823" max="12823" width="3.109375" style="2" customWidth="1"/>
    <col min="12824" max="12824" width="2.33203125" style="2" customWidth="1"/>
    <col min="12825" max="12825" width="4" style="2"/>
    <col min="12826" max="12826" width="2.21875" style="2" customWidth="1"/>
    <col min="12827" max="12827" width="4" style="2"/>
    <col min="12828" max="12828" width="2.33203125" style="2" customWidth="1"/>
    <col min="12829" max="12829" width="1.44140625" style="2" customWidth="1"/>
    <col min="12830" max="12832" width="4" style="2"/>
    <col min="12833" max="12833" width="6.6640625" style="2" bestFit="1" customWidth="1"/>
    <col min="12834" max="13056" width="4" style="2"/>
    <col min="13057" max="13057" width="1.44140625" style="2" customWidth="1"/>
    <col min="13058" max="13058" width="3.109375" style="2" customWidth="1"/>
    <col min="13059" max="13059" width="1.109375" style="2" customWidth="1"/>
    <col min="13060" max="13078" width="4" style="2"/>
    <col min="13079" max="13079" width="3.109375" style="2" customWidth="1"/>
    <col min="13080" max="13080" width="2.33203125" style="2" customWidth="1"/>
    <col min="13081" max="13081" width="4" style="2"/>
    <col min="13082" max="13082" width="2.21875" style="2" customWidth="1"/>
    <col min="13083" max="13083" width="4" style="2"/>
    <col min="13084" max="13084" width="2.33203125" style="2" customWidth="1"/>
    <col min="13085" max="13085" width="1.44140625" style="2" customWidth="1"/>
    <col min="13086" max="13088" width="4" style="2"/>
    <col min="13089" max="13089" width="6.6640625" style="2" bestFit="1" customWidth="1"/>
    <col min="13090" max="13312" width="4" style="2"/>
    <col min="13313" max="13313" width="1.44140625" style="2" customWidth="1"/>
    <col min="13314" max="13314" width="3.109375" style="2" customWidth="1"/>
    <col min="13315" max="13315" width="1.109375" style="2" customWidth="1"/>
    <col min="13316" max="13334" width="4" style="2"/>
    <col min="13335" max="13335" width="3.109375" style="2" customWidth="1"/>
    <col min="13336" max="13336" width="2.33203125" style="2" customWidth="1"/>
    <col min="13337" max="13337" width="4" style="2"/>
    <col min="13338" max="13338" width="2.21875" style="2" customWidth="1"/>
    <col min="13339" max="13339" width="4" style="2"/>
    <col min="13340" max="13340" width="2.33203125" style="2" customWidth="1"/>
    <col min="13341" max="13341" width="1.44140625" style="2" customWidth="1"/>
    <col min="13342" max="13344" width="4" style="2"/>
    <col min="13345" max="13345" width="6.6640625" style="2" bestFit="1" customWidth="1"/>
    <col min="13346" max="13568" width="4" style="2"/>
    <col min="13569" max="13569" width="1.44140625" style="2" customWidth="1"/>
    <col min="13570" max="13570" width="3.109375" style="2" customWidth="1"/>
    <col min="13571" max="13571" width="1.109375" style="2" customWidth="1"/>
    <col min="13572" max="13590" width="4" style="2"/>
    <col min="13591" max="13591" width="3.109375" style="2" customWidth="1"/>
    <col min="13592" max="13592" width="2.33203125" style="2" customWidth="1"/>
    <col min="13593" max="13593" width="4" style="2"/>
    <col min="13594" max="13594" width="2.21875" style="2" customWidth="1"/>
    <col min="13595" max="13595" width="4" style="2"/>
    <col min="13596" max="13596" width="2.33203125" style="2" customWidth="1"/>
    <col min="13597" max="13597" width="1.44140625" style="2" customWidth="1"/>
    <col min="13598" max="13600" width="4" style="2"/>
    <col min="13601" max="13601" width="6.6640625" style="2" bestFit="1" customWidth="1"/>
    <col min="13602" max="13824" width="4" style="2"/>
    <col min="13825" max="13825" width="1.44140625" style="2" customWidth="1"/>
    <col min="13826" max="13826" width="3.109375" style="2" customWidth="1"/>
    <col min="13827" max="13827" width="1.109375" style="2" customWidth="1"/>
    <col min="13828" max="13846" width="4" style="2"/>
    <col min="13847" max="13847" width="3.109375" style="2" customWidth="1"/>
    <col min="13848" max="13848" width="2.33203125" style="2" customWidth="1"/>
    <col min="13849" max="13849" width="4" style="2"/>
    <col min="13850" max="13850" width="2.21875" style="2" customWidth="1"/>
    <col min="13851" max="13851" width="4" style="2"/>
    <col min="13852" max="13852" width="2.33203125" style="2" customWidth="1"/>
    <col min="13853" max="13853" width="1.44140625" style="2" customWidth="1"/>
    <col min="13854" max="13856" width="4" style="2"/>
    <col min="13857" max="13857" width="6.6640625" style="2" bestFit="1" customWidth="1"/>
    <col min="13858" max="14080" width="4" style="2"/>
    <col min="14081" max="14081" width="1.44140625" style="2" customWidth="1"/>
    <col min="14082" max="14082" width="3.109375" style="2" customWidth="1"/>
    <col min="14083" max="14083" width="1.109375" style="2" customWidth="1"/>
    <col min="14084" max="14102" width="4" style="2"/>
    <col min="14103" max="14103" width="3.109375" style="2" customWidth="1"/>
    <col min="14104" max="14104" width="2.33203125" style="2" customWidth="1"/>
    <col min="14105" max="14105" width="4" style="2"/>
    <col min="14106" max="14106" width="2.21875" style="2" customWidth="1"/>
    <col min="14107" max="14107" width="4" style="2"/>
    <col min="14108" max="14108" width="2.33203125" style="2" customWidth="1"/>
    <col min="14109" max="14109" width="1.44140625" style="2" customWidth="1"/>
    <col min="14110" max="14112" width="4" style="2"/>
    <col min="14113" max="14113" width="6.6640625" style="2" bestFit="1" customWidth="1"/>
    <col min="14114" max="14336" width="4" style="2"/>
    <col min="14337" max="14337" width="1.44140625" style="2" customWidth="1"/>
    <col min="14338" max="14338" width="3.109375" style="2" customWidth="1"/>
    <col min="14339" max="14339" width="1.109375" style="2" customWidth="1"/>
    <col min="14340" max="14358" width="4" style="2"/>
    <col min="14359" max="14359" width="3.109375" style="2" customWidth="1"/>
    <col min="14360" max="14360" width="2.33203125" style="2" customWidth="1"/>
    <col min="14361" max="14361" width="4" style="2"/>
    <col min="14362" max="14362" width="2.21875" style="2" customWidth="1"/>
    <col min="14363" max="14363" width="4" style="2"/>
    <col min="14364" max="14364" width="2.33203125" style="2" customWidth="1"/>
    <col min="14365" max="14365" width="1.44140625" style="2" customWidth="1"/>
    <col min="14366" max="14368" width="4" style="2"/>
    <col min="14369" max="14369" width="6.6640625" style="2" bestFit="1" customWidth="1"/>
    <col min="14370" max="14592" width="4" style="2"/>
    <col min="14593" max="14593" width="1.44140625" style="2" customWidth="1"/>
    <col min="14594" max="14594" width="3.109375" style="2" customWidth="1"/>
    <col min="14595" max="14595" width="1.109375" style="2" customWidth="1"/>
    <col min="14596" max="14614" width="4" style="2"/>
    <col min="14615" max="14615" width="3.109375" style="2" customWidth="1"/>
    <col min="14616" max="14616" width="2.33203125" style="2" customWidth="1"/>
    <col min="14617" max="14617" width="4" style="2"/>
    <col min="14618" max="14618" width="2.21875" style="2" customWidth="1"/>
    <col min="14619" max="14619" width="4" style="2"/>
    <col min="14620" max="14620" width="2.33203125" style="2" customWidth="1"/>
    <col min="14621" max="14621" width="1.44140625" style="2" customWidth="1"/>
    <col min="14622" max="14624" width="4" style="2"/>
    <col min="14625" max="14625" width="6.6640625" style="2" bestFit="1" customWidth="1"/>
    <col min="14626" max="14848" width="4" style="2"/>
    <col min="14849" max="14849" width="1.44140625" style="2" customWidth="1"/>
    <col min="14850" max="14850" width="3.109375" style="2" customWidth="1"/>
    <col min="14851" max="14851" width="1.109375" style="2" customWidth="1"/>
    <col min="14852" max="14870" width="4" style="2"/>
    <col min="14871" max="14871" width="3.109375" style="2" customWidth="1"/>
    <col min="14872" max="14872" width="2.33203125" style="2" customWidth="1"/>
    <col min="14873" max="14873" width="4" style="2"/>
    <col min="14874" max="14874" width="2.21875" style="2" customWidth="1"/>
    <col min="14875" max="14875" width="4" style="2"/>
    <col min="14876" max="14876" width="2.33203125" style="2" customWidth="1"/>
    <col min="14877" max="14877" width="1.44140625" style="2" customWidth="1"/>
    <col min="14878" max="14880" width="4" style="2"/>
    <col min="14881" max="14881" width="6.6640625" style="2" bestFit="1" customWidth="1"/>
    <col min="14882" max="15104" width="4" style="2"/>
    <col min="15105" max="15105" width="1.44140625" style="2" customWidth="1"/>
    <col min="15106" max="15106" width="3.109375" style="2" customWidth="1"/>
    <col min="15107" max="15107" width="1.109375" style="2" customWidth="1"/>
    <col min="15108" max="15126" width="4" style="2"/>
    <col min="15127" max="15127" width="3.109375" style="2" customWidth="1"/>
    <col min="15128" max="15128" width="2.33203125" style="2" customWidth="1"/>
    <col min="15129" max="15129" width="4" style="2"/>
    <col min="15130" max="15130" width="2.21875" style="2" customWidth="1"/>
    <col min="15131" max="15131" width="4" style="2"/>
    <col min="15132" max="15132" width="2.33203125" style="2" customWidth="1"/>
    <col min="15133" max="15133" width="1.44140625" style="2" customWidth="1"/>
    <col min="15134" max="15136" width="4" style="2"/>
    <col min="15137" max="15137" width="6.6640625" style="2" bestFit="1" customWidth="1"/>
    <col min="15138" max="15360" width="4" style="2"/>
    <col min="15361" max="15361" width="1.44140625" style="2" customWidth="1"/>
    <col min="15362" max="15362" width="3.109375" style="2" customWidth="1"/>
    <col min="15363" max="15363" width="1.109375" style="2" customWidth="1"/>
    <col min="15364" max="15382" width="4" style="2"/>
    <col min="15383" max="15383" width="3.109375" style="2" customWidth="1"/>
    <col min="15384" max="15384" width="2.33203125" style="2" customWidth="1"/>
    <col min="15385" max="15385" width="4" style="2"/>
    <col min="15386" max="15386" width="2.21875" style="2" customWidth="1"/>
    <col min="15387" max="15387" width="4" style="2"/>
    <col min="15388" max="15388" width="2.33203125" style="2" customWidth="1"/>
    <col min="15389" max="15389" width="1.44140625" style="2" customWidth="1"/>
    <col min="15390" max="15392" width="4" style="2"/>
    <col min="15393" max="15393" width="6.6640625" style="2" bestFit="1" customWidth="1"/>
    <col min="15394" max="15616" width="4" style="2"/>
    <col min="15617" max="15617" width="1.44140625" style="2" customWidth="1"/>
    <col min="15618" max="15618" width="3.109375" style="2" customWidth="1"/>
    <col min="15619" max="15619" width="1.109375" style="2" customWidth="1"/>
    <col min="15620" max="15638" width="4" style="2"/>
    <col min="15639" max="15639" width="3.109375" style="2" customWidth="1"/>
    <col min="15640" max="15640" width="2.33203125" style="2" customWidth="1"/>
    <col min="15641" max="15641" width="4" style="2"/>
    <col min="15642" max="15642" width="2.21875" style="2" customWidth="1"/>
    <col min="15643" max="15643" width="4" style="2"/>
    <col min="15644" max="15644" width="2.33203125" style="2" customWidth="1"/>
    <col min="15645" max="15645" width="1.44140625" style="2" customWidth="1"/>
    <col min="15646" max="15648" width="4" style="2"/>
    <col min="15649" max="15649" width="6.6640625" style="2" bestFit="1" customWidth="1"/>
    <col min="15650" max="15872" width="4" style="2"/>
    <col min="15873" max="15873" width="1.44140625" style="2" customWidth="1"/>
    <col min="15874" max="15874" width="3.109375" style="2" customWidth="1"/>
    <col min="15875" max="15875" width="1.109375" style="2" customWidth="1"/>
    <col min="15876" max="15894" width="4" style="2"/>
    <col min="15895" max="15895" width="3.109375" style="2" customWidth="1"/>
    <col min="15896" max="15896" width="2.33203125" style="2" customWidth="1"/>
    <col min="15897" max="15897" width="4" style="2"/>
    <col min="15898" max="15898" width="2.21875" style="2" customWidth="1"/>
    <col min="15899" max="15899" width="4" style="2"/>
    <col min="15900" max="15900" width="2.33203125" style="2" customWidth="1"/>
    <col min="15901" max="15901" width="1.44140625" style="2" customWidth="1"/>
    <col min="15902" max="15904" width="4" style="2"/>
    <col min="15905" max="15905" width="6.6640625" style="2" bestFit="1" customWidth="1"/>
    <col min="15906" max="16128" width="4" style="2"/>
    <col min="16129" max="16129" width="1.44140625" style="2" customWidth="1"/>
    <col min="16130" max="16130" width="3.109375" style="2" customWidth="1"/>
    <col min="16131" max="16131" width="1.109375" style="2" customWidth="1"/>
    <col min="16132" max="16150" width="4" style="2"/>
    <col min="16151" max="16151" width="3.109375" style="2" customWidth="1"/>
    <col min="16152" max="16152" width="2.33203125" style="2" customWidth="1"/>
    <col min="16153" max="16153" width="4" style="2"/>
    <col min="16154" max="16154" width="2.21875" style="2" customWidth="1"/>
    <col min="16155" max="16155" width="4" style="2"/>
    <col min="16156" max="16156" width="2.33203125" style="2" customWidth="1"/>
    <col min="16157" max="16157" width="1.44140625" style="2" customWidth="1"/>
    <col min="16158" max="16160" width="4" style="2"/>
    <col min="16161" max="16161" width="6.6640625" style="2" bestFit="1" customWidth="1"/>
    <col min="16162" max="16384" width="4" style="2"/>
  </cols>
  <sheetData>
    <row r="2" spans="2:33" x14ac:dyDescent="0.2">
      <c r="B2" s="2" t="s">
        <v>620</v>
      </c>
      <c r="C2"/>
      <c r="D2"/>
      <c r="E2"/>
      <c r="F2"/>
      <c r="G2"/>
      <c r="H2"/>
      <c r="I2"/>
      <c r="J2"/>
      <c r="K2"/>
      <c r="L2"/>
      <c r="M2"/>
      <c r="N2"/>
      <c r="O2"/>
      <c r="P2"/>
      <c r="Q2"/>
      <c r="R2"/>
      <c r="S2"/>
      <c r="T2"/>
      <c r="U2"/>
      <c r="V2"/>
      <c r="W2"/>
      <c r="X2"/>
      <c r="Y2"/>
      <c r="Z2"/>
      <c r="AA2"/>
      <c r="AB2"/>
    </row>
    <row r="4" spans="2:33" ht="34.5" customHeight="1" x14ac:dyDescent="0.2">
      <c r="B4" s="797" t="s">
        <v>621</v>
      </c>
      <c r="C4" s="577"/>
      <c r="D4" s="577"/>
      <c r="E4" s="577"/>
      <c r="F4" s="577"/>
      <c r="G4" s="577"/>
      <c r="H4" s="577"/>
      <c r="I4" s="577"/>
      <c r="J4" s="577"/>
      <c r="K4" s="577"/>
      <c r="L4" s="577"/>
      <c r="M4" s="577"/>
      <c r="N4" s="577"/>
      <c r="O4" s="577"/>
      <c r="P4" s="577"/>
      <c r="Q4" s="577"/>
      <c r="R4" s="577"/>
      <c r="S4" s="577"/>
      <c r="T4" s="577"/>
      <c r="U4" s="577"/>
      <c r="V4" s="577"/>
      <c r="W4" s="577"/>
      <c r="X4" s="577"/>
      <c r="Y4" s="577"/>
      <c r="Z4" s="577"/>
      <c r="AA4" s="577"/>
      <c r="AB4" s="577"/>
    </row>
    <row r="5" spans="2:33" ht="16.5" customHeight="1" x14ac:dyDescent="0.2">
      <c r="B5" s="577" t="s">
        <v>622</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1"/>
      <c r="AD5" s="1"/>
    </row>
    <row r="6" spans="2:33" ht="13.5" customHeight="1" x14ac:dyDescent="0.2"/>
    <row r="7" spans="2:33" ht="24" customHeight="1" x14ac:dyDescent="0.2">
      <c r="B7" s="786" t="s">
        <v>560</v>
      </c>
      <c r="C7" s="786"/>
      <c r="D7" s="786"/>
      <c r="E7" s="786"/>
      <c r="F7" s="786"/>
      <c r="G7" s="505"/>
      <c r="H7" s="770"/>
      <c r="I7" s="770"/>
      <c r="J7" s="770"/>
      <c r="K7" s="770"/>
      <c r="L7" s="770"/>
      <c r="M7" s="770"/>
      <c r="N7" s="770"/>
      <c r="O7" s="770"/>
      <c r="P7" s="770"/>
      <c r="Q7" s="770"/>
      <c r="R7" s="770"/>
      <c r="S7" s="770"/>
      <c r="T7" s="770"/>
      <c r="U7" s="770"/>
      <c r="V7" s="770"/>
      <c r="W7" s="770"/>
      <c r="X7" s="770"/>
      <c r="Y7" s="770"/>
      <c r="Z7" s="770"/>
      <c r="AA7" s="770"/>
      <c r="AB7" s="798"/>
    </row>
    <row r="8" spans="2:33" ht="24" customHeight="1" x14ac:dyDescent="0.2">
      <c r="B8" s="786" t="s">
        <v>428</v>
      </c>
      <c r="C8" s="786"/>
      <c r="D8" s="786"/>
      <c r="E8" s="786"/>
      <c r="F8" s="786"/>
      <c r="G8" s="191" t="s">
        <v>52</v>
      </c>
      <c r="H8" s="190" t="s">
        <v>510</v>
      </c>
      <c r="I8" s="190"/>
      <c r="J8" s="190"/>
      <c r="K8" s="190"/>
      <c r="L8" s="191" t="s">
        <v>52</v>
      </c>
      <c r="M8" s="190" t="s">
        <v>511</v>
      </c>
      <c r="N8" s="190"/>
      <c r="O8" s="190"/>
      <c r="P8" s="190"/>
      <c r="Q8" s="191" t="s">
        <v>52</v>
      </c>
      <c r="R8" s="190" t="s">
        <v>512</v>
      </c>
      <c r="S8" s="190"/>
      <c r="T8" s="190"/>
      <c r="U8" s="190"/>
      <c r="V8" s="190"/>
      <c r="W8" s="190"/>
      <c r="X8" s="190"/>
      <c r="Y8" s="190"/>
      <c r="Z8" s="192"/>
      <c r="AA8" s="192"/>
      <c r="AB8" s="193"/>
    </row>
    <row r="9" spans="2:33" ht="21.9" customHeight="1" x14ac:dyDescent="0.2">
      <c r="B9" s="742" t="s">
        <v>561</v>
      </c>
      <c r="C9" s="743"/>
      <c r="D9" s="743"/>
      <c r="E9" s="743"/>
      <c r="F9" s="744"/>
      <c r="G9" s="39" t="s">
        <v>52</v>
      </c>
      <c r="H9" s="194" t="s">
        <v>562</v>
      </c>
      <c r="I9" s="245"/>
      <c r="J9" s="245"/>
      <c r="K9" s="245"/>
      <c r="L9" s="245"/>
      <c r="M9" s="245"/>
      <c r="N9" s="245"/>
      <c r="O9" s="245"/>
      <c r="P9" s="245"/>
      <c r="Q9" s="245"/>
      <c r="R9" s="245"/>
      <c r="S9" s="245"/>
      <c r="T9" s="245"/>
      <c r="U9" s="245"/>
      <c r="V9" s="245"/>
      <c r="W9" s="245"/>
      <c r="X9" s="245"/>
      <c r="Y9" s="245"/>
      <c r="Z9" s="245"/>
      <c r="AA9" s="245"/>
      <c r="AB9" s="246"/>
    </row>
    <row r="10" spans="2:33" ht="21.9" customHeight="1" x14ac:dyDescent="0.2">
      <c r="B10" s="538"/>
      <c r="C10" s="539"/>
      <c r="D10" s="539"/>
      <c r="E10" s="539"/>
      <c r="F10" s="540"/>
      <c r="G10" s="43" t="s">
        <v>52</v>
      </c>
      <c r="H10" s="60" t="s">
        <v>563</v>
      </c>
      <c r="I10" s="248"/>
      <c r="J10" s="248"/>
      <c r="K10" s="248"/>
      <c r="L10" s="248"/>
      <c r="M10" s="248"/>
      <c r="N10" s="248"/>
      <c r="O10" s="248"/>
      <c r="P10" s="248"/>
      <c r="Q10" s="248"/>
      <c r="R10" s="248"/>
      <c r="S10" s="248"/>
      <c r="T10" s="248"/>
      <c r="U10" s="248"/>
      <c r="V10" s="248"/>
      <c r="W10" s="248"/>
      <c r="X10" s="248"/>
      <c r="Y10" s="248"/>
      <c r="Z10" s="248"/>
      <c r="AA10" s="248"/>
      <c r="AB10" s="249"/>
    </row>
    <row r="11" spans="2:33" ht="13.5" customHeight="1" x14ac:dyDescent="0.2">
      <c r="AG11" s="252"/>
    </row>
    <row r="12" spans="2:33" ht="12.9" customHeight="1" x14ac:dyDescent="0.2">
      <c r="B12" s="41"/>
      <c r="C12" s="194"/>
      <c r="D12" s="194"/>
      <c r="E12" s="194"/>
      <c r="F12" s="194"/>
      <c r="G12" s="194"/>
      <c r="H12" s="194"/>
      <c r="I12" s="194"/>
      <c r="J12" s="194"/>
      <c r="K12" s="194"/>
      <c r="L12" s="194"/>
      <c r="M12" s="194"/>
      <c r="N12" s="194"/>
      <c r="O12" s="194"/>
      <c r="P12" s="194"/>
      <c r="Q12" s="194"/>
      <c r="R12" s="194"/>
      <c r="S12" s="194"/>
      <c r="T12" s="194"/>
      <c r="U12" s="194"/>
      <c r="V12" s="194"/>
      <c r="W12" s="194"/>
      <c r="X12" s="41"/>
      <c r="Y12" s="194"/>
      <c r="Z12" s="194"/>
      <c r="AA12" s="194"/>
      <c r="AB12" s="40"/>
      <c r="AC12"/>
      <c r="AD12"/>
    </row>
    <row r="13" spans="2:33" ht="17.100000000000001" customHeight="1" x14ac:dyDescent="0.2">
      <c r="B13" s="250" t="s">
        <v>623</v>
      </c>
      <c r="C13" s="251"/>
      <c r="X13" s="28"/>
      <c r="Y13" s="220" t="s">
        <v>445</v>
      </c>
      <c r="Z13" s="220" t="s">
        <v>446</v>
      </c>
      <c r="AA13" s="220" t="s">
        <v>447</v>
      </c>
      <c r="AB13" s="54"/>
      <c r="AC13"/>
      <c r="AD13"/>
    </row>
    <row r="14" spans="2:33" ht="17.100000000000001" customHeight="1" x14ac:dyDescent="0.2">
      <c r="B14" s="28"/>
      <c r="X14" s="28"/>
      <c r="AB14" s="54"/>
      <c r="AC14"/>
      <c r="AD14"/>
    </row>
    <row r="15" spans="2:33" ht="49.2" customHeight="1" x14ac:dyDescent="0.2">
      <c r="B15" s="28"/>
      <c r="C15" s="795" t="s">
        <v>566</v>
      </c>
      <c r="D15" s="795"/>
      <c r="E15" s="795"/>
      <c r="F15" s="221" t="s">
        <v>526</v>
      </c>
      <c r="G15" s="510" t="s">
        <v>582</v>
      </c>
      <c r="H15" s="510"/>
      <c r="I15" s="510"/>
      <c r="J15" s="510"/>
      <c r="K15" s="510"/>
      <c r="L15" s="510"/>
      <c r="M15" s="510"/>
      <c r="N15" s="510"/>
      <c r="O15" s="510"/>
      <c r="P15" s="510"/>
      <c r="Q15" s="510"/>
      <c r="R15" s="510"/>
      <c r="S15" s="510"/>
      <c r="T15" s="510"/>
      <c r="U15" s="510"/>
      <c r="V15" s="511"/>
      <c r="X15" s="28"/>
      <c r="Y15" s="5" t="s">
        <v>52</v>
      </c>
      <c r="Z15" s="5" t="s">
        <v>446</v>
      </c>
      <c r="AA15" s="5" t="s">
        <v>52</v>
      </c>
      <c r="AB15" s="54"/>
      <c r="AC15"/>
      <c r="AD15"/>
    </row>
    <row r="16" spans="2:33" ht="80.25" customHeight="1" x14ac:dyDescent="0.2">
      <c r="B16" s="28"/>
      <c r="C16" s="795"/>
      <c r="D16" s="795"/>
      <c r="E16" s="795"/>
      <c r="F16" s="266"/>
      <c r="G16" s="546" t="s">
        <v>624</v>
      </c>
      <c r="H16" s="546"/>
      <c r="I16" s="546"/>
      <c r="J16" s="546"/>
      <c r="K16" s="546"/>
      <c r="L16" s="546"/>
      <c r="M16" s="546"/>
      <c r="N16" s="546"/>
      <c r="O16" s="546"/>
      <c r="P16" s="546"/>
      <c r="Q16" s="546"/>
      <c r="R16" s="546"/>
      <c r="S16" s="546"/>
      <c r="T16" s="546"/>
      <c r="U16" s="546"/>
      <c r="V16" s="828"/>
      <c r="X16" s="28"/>
      <c r="Y16" s="5" t="s">
        <v>52</v>
      </c>
      <c r="Z16" s="5" t="s">
        <v>446</v>
      </c>
      <c r="AA16" s="5" t="s">
        <v>52</v>
      </c>
      <c r="AB16" s="54"/>
      <c r="AC16"/>
      <c r="AD16"/>
    </row>
    <row r="17" spans="2:30" ht="19.5" customHeight="1" x14ac:dyDescent="0.2">
      <c r="B17" s="28"/>
      <c r="C17" s="795"/>
      <c r="D17" s="795"/>
      <c r="E17" s="795"/>
      <c r="F17" s="267" t="s">
        <v>528</v>
      </c>
      <c r="G17" s="62"/>
      <c r="H17" s="62"/>
      <c r="I17" s="62"/>
      <c r="J17" s="62"/>
      <c r="K17" s="62"/>
      <c r="L17" s="62"/>
      <c r="M17" s="62"/>
      <c r="N17" s="62"/>
      <c r="O17" s="62"/>
      <c r="P17" s="62"/>
      <c r="Q17" s="62"/>
      <c r="R17" s="62"/>
      <c r="S17" s="62"/>
      <c r="T17" s="62"/>
      <c r="U17" s="62"/>
      <c r="V17" s="247"/>
      <c r="X17" s="28"/>
      <c r="AB17" s="54"/>
      <c r="AC17"/>
      <c r="AD17"/>
    </row>
    <row r="18" spans="2:30" ht="19.5" customHeight="1" x14ac:dyDescent="0.2">
      <c r="B18" s="28"/>
      <c r="C18" s="795"/>
      <c r="D18" s="795"/>
      <c r="E18" s="795"/>
      <c r="F18" s="267"/>
      <c r="H18" s="204" t="s">
        <v>625</v>
      </c>
      <c r="I18" s="190"/>
      <c r="J18" s="190"/>
      <c r="K18" s="190"/>
      <c r="L18" s="190"/>
      <c r="M18" s="190"/>
      <c r="N18" s="190"/>
      <c r="O18" s="190"/>
      <c r="P18" s="190"/>
      <c r="Q18" s="268"/>
      <c r="R18" s="535"/>
      <c r="S18" s="536"/>
      <c r="T18" s="536"/>
      <c r="U18" s="193" t="s">
        <v>453</v>
      </c>
      <c r="V18" s="247"/>
      <c r="X18" s="28"/>
      <c r="AB18" s="54"/>
      <c r="AC18"/>
      <c r="AD18"/>
    </row>
    <row r="19" spans="2:30" ht="19.5" customHeight="1" x14ac:dyDescent="0.2">
      <c r="B19" s="28"/>
      <c r="C19" s="795"/>
      <c r="D19" s="795"/>
      <c r="E19" s="795"/>
      <c r="F19" s="267"/>
      <c r="H19" s="204" t="s">
        <v>626</v>
      </c>
      <c r="I19" s="190"/>
      <c r="J19" s="190"/>
      <c r="K19" s="190"/>
      <c r="L19" s="190"/>
      <c r="M19" s="190"/>
      <c r="N19" s="190"/>
      <c r="O19" s="190"/>
      <c r="P19" s="190"/>
      <c r="Q19" s="268"/>
      <c r="R19" s="535"/>
      <c r="S19" s="536"/>
      <c r="T19" s="536"/>
      <c r="U19" s="193" t="s">
        <v>453</v>
      </c>
      <c r="V19" s="247"/>
      <c r="X19" s="28"/>
      <c r="AB19" s="54"/>
      <c r="AC19"/>
      <c r="AD19"/>
    </row>
    <row r="20" spans="2:30" ht="19.5" customHeight="1" x14ac:dyDescent="0.2">
      <c r="B20" s="28"/>
      <c r="C20" s="795"/>
      <c r="D20" s="795"/>
      <c r="E20" s="795"/>
      <c r="F20" s="267"/>
      <c r="H20" s="204" t="s">
        <v>455</v>
      </c>
      <c r="I20" s="190"/>
      <c r="J20" s="190"/>
      <c r="K20" s="190"/>
      <c r="L20" s="190"/>
      <c r="M20" s="190"/>
      <c r="N20" s="190"/>
      <c r="O20" s="190"/>
      <c r="P20" s="190"/>
      <c r="Q20" s="268"/>
      <c r="R20" s="829" t="str">
        <f>(IFERROR(ROUNDDOWN(R19/R18*100,0),""))</f>
        <v/>
      </c>
      <c r="S20" s="830"/>
      <c r="T20" s="830"/>
      <c r="U20" s="193" t="s">
        <v>456</v>
      </c>
      <c r="V20" s="247"/>
      <c r="X20" s="28"/>
      <c r="AB20" s="54"/>
      <c r="AC20"/>
      <c r="AD20"/>
    </row>
    <row r="21" spans="2:30" ht="19.5" customHeight="1" x14ac:dyDescent="0.2">
      <c r="B21" s="28"/>
      <c r="C21" s="795"/>
      <c r="D21" s="795"/>
      <c r="E21" s="795"/>
      <c r="F21" s="227"/>
      <c r="G21" s="248"/>
      <c r="H21" s="248"/>
      <c r="I21" s="248"/>
      <c r="J21" s="248"/>
      <c r="K21" s="248"/>
      <c r="L21" s="248"/>
      <c r="M21" s="248"/>
      <c r="N21" s="248"/>
      <c r="O21" s="248"/>
      <c r="P21" s="248"/>
      <c r="Q21" s="248"/>
      <c r="R21" s="248"/>
      <c r="S21" s="248"/>
      <c r="T21" s="248"/>
      <c r="U21" s="248"/>
      <c r="V21" s="249"/>
      <c r="X21" s="28"/>
      <c r="AB21" s="54"/>
      <c r="AC21"/>
      <c r="AD21"/>
    </row>
    <row r="22" spans="2:30" ht="63" customHeight="1" x14ac:dyDescent="0.2">
      <c r="B22" s="28"/>
      <c r="C22" s="795"/>
      <c r="D22" s="795"/>
      <c r="E22" s="795"/>
      <c r="F22" s="227" t="s">
        <v>532</v>
      </c>
      <c r="G22" s="509" t="s">
        <v>627</v>
      </c>
      <c r="H22" s="510"/>
      <c r="I22" s="510"/>
      <c r="J22" s="510"/>
      <c r="K22" s="510"/>
      <c r="L22" s="510"/>
      <c r="M22" s="510"/>
      <c r="N22" s="510"/>
      <c r="O22" s="510"/>
      <c r="P22" s="510"/>
      <c r="Q22" s="510"/>
      <c r="R22" s="510"/>
      <c r="S22" s="510"/>
      <c r="T22" s="510"/>
      <c r="U22" s="510"/>
      <c r="V22" s="511"/>
      <c r="X22" s="28"/>
      <c r="Y22" s="5" t="s">
        <v>52</v>
      </c>
      <c r="Z22" s="5" t="s">
        <v>446</v>
      </c>
      <c r="AA22" s="5" t="s">
        <v>52</v>
      </c>
      <c r="AB22" s="54"/>
      <c r="AC22"/>
      <c r="AD22"/>
    </row>
    <row r="23" spans="2:30" ht="37.200000000000003" customHeight="1" x14ac:dyDescent="0.2">
      <c r="B23" s="28"/>
      <c r="C23" s="795"/>
      <c r="D23" s="795"/>
      <c r="E23" s="795"/>
      <c r="F23" s="227" t="s">
        <v>585</v>
      </c>
      <c r="G23" s="509" t="s">
        <v>628</v>
      </c>
      <c r="H23" s="510"/>
      <c r="I23" s="510"/>
      <c r="J23" s="510"/>
      <c r="K23" s="510"/>
      <c r="L23" s="510"/>
      <c r="M23" s="510"/>
      <c r="N23" s="510"/>
      <c r="O23" s="510"/>
      <c r="P23" s="510"/>
      <c r="Q23" s="510"/>
      <c r="R23" s="510"/>
      <c r="S23" s="510"/>
      <c r="T23" s="510"/>
      <c r="U23" s="510"/>
      <c r="V23" s="511"/>
      <c r="X23" s="28"/>
      <c r="Y23" s="5" t="s">
        <v>52</v>
      </c>
      <c r="Z23" s="5" t="s">
        <v>446</v>
      </c>
      <c r="AA23" s="5" t="s">
        <v>52</v>
      </c>
      <c r="AB23" s="54"/>
      <c r="AC23"/>
      <c r="AD23"/>
    </row>
    <row r="24" spans="2:30" ht="16.95" customHeight="1" x14ac:dyDescent="0.2">
      <c r="B24" s="28"/>
      <c r="C24" s="206"/>
      <c r="D24" s="206"/>
      <c r="E24" s="206"/>
      <c r="F24" s="5"/>
      <c r="G24" s="62"/>
      <c r="H24" s="62"/>
      <c r="I24" s="62"/>
      <c r="J24" s="62"/>
      <c r="K24" s="62"/>
      <c r="L24" s="62"/>
      <c r="M24" s="62"/>
      <c r="N24" s="62"/>
      <c r="O24" s="62"/>
      <c r="P24" s="62"/>
      <c r="Q24" s="62"/>
      <c r="R24" s="62"/>
      <c r="S24" s="62"/>
      <c r="T24" s="62"/>
      <c r="U24" s="62"/>
      <c r="V24" s="62"/>
      <c r="X24" s="28"/>
      <c r="AB24" s="54"/>
      <c r="AC24"/>
      <c r="AD24"/>
    </row>
    <row r="25" spans="2:30" ht="49.95" customHeight="1" x14ac:dyDescent="0.2">
      <c r="B25" s="28"/>
      <c r="C25" s="792" t="s">
        <v>629</v>
      </c>
      <c r="D25" s="792"/>
      <c r="E25" s="792"/>
      <c r="F25" s="221" t="s">
        <v>526</v>
      </c>
      <c r="G25" s="509" t="s">
        <v>588</v>
      </c>
      <c r="H25" s="510"/>
      <c r="I25" s="510"/>
      <c r="J25" s="510"/>
      <c r="K25" s="510"/>
      <c r="L25" s="510"/>
      <c r="M25" s="510"/>
      <c r="N25" s="510"/>
      <c r="O25" s="510"/>
      <c r="P25" s="510"/>
      <c r="Q25" s="510"/>
      <c r="R25" s="510"/>
      <c r="S25" s="510"/>
      <c r="T25" s="510"/>
      <c r="U25" s="510"/>
      <c r="V25" s="511"/>
      <c r="X25" s="28"/>
      <c r="Y25" s="5" t="s">
        <v>52</v>
      </c>
      <c r="Z25" s="5" t="s">
        <v>446</v>
      </c>
      <c r="AA25" s="5" t="s">
        <v>52</v>
      </c>
      <c r="AB25" s="54"/>
      <c r="AC25"/>
      <c r="AD25"/>
    </row>
    <row r="26" spans="2:30" ht="79.2" customHeight="1" x14ac:dyDescent="0.2">
      <c r="B26" s="28"/>
      <c r="C26" s="792"/>
      <c r="D26" s="792"/>
      <c r="E26" s="792"/>
      <c r="F26" s="266"/>
      <c r="G26" s="546" t="s">
        <v>630</v>
      </c>
      <c r="H26" s="546"/>
      <c r="I26" s="546"/>
      <c r="J26" s="546"/>
      <c r="K26" s="546"/>
      <c r="L26" s="546"/>
      <c r="M26" s="546"/>
      <c r="N26" s="546"/>
      <c r="O26" s="546"/>
      <c r="P26" s="546"/>
      <c r="Q26" s="546"/>
      <c r="R26" s="546"/>
      <c r="S26" s="546"/>
      <c r="T26" s="546"/>
      <c r="U26" s="546"/>
      <c r="V26" s="828"/>
      <c r="X26" s="28"/>
      <c r="Y26" s="5" t="s">
        <v>52</v>
      </c>
      <c r="Z26" s="5" t="s">
        <v>446</v>
      </c>
      <c r="AA26" s="5" t="s">
        <v>52</v>
      </c>
      <c r="AB26" s="54"/>
      <c r="AC26"/>
      <c r="AD26"/>
    </row>
    <row r="27" spans="2:30" ht="19.5" customHeight="1" x14ac:dyDescent="0.2">
      <c r="B27" s="28"/>
      <c r="C27" s="792"/>
      <c r="D27" s="792"/>
      <c r="E27" s="792"/>
      <c r="F27" s="267" t="s">
        <v>528</v>
      </c>
      <c r="G27" s="62"/>
      <c r="H27" s="62"/>
      <c r="I27" s="62"/>
      <c r="J27" s="62"/>
      <c r="K27" s="62"/>
      <c r="L27" s="62"/>
      <c r="M27" s="62"/>
      <c r="N27" s="62"/>
      <c r="O27" s="62"/>
      <c r="P27" s="62"/>
      <c r="Q27" s="62"/>
      <c r="R27" s="62"/>
      <c r="S27" s="62"/>
      <c r="T27" s="62"/>
      <c r="U27" s="62"/>
      <c r="V27" s="247"/>
      <c r="X27" s="28"/>
      <c r="AB27" s="54"/>
      <c r="AC27"/>
      <c r="AD27"/>
    </row>
    <row r="28" spans="2:30" ht="19.5" customHeight="1" x14ac:dyDescent="0.2">
      <c r="B28" s="28"/>
      <c r="C28" s="792"/>
      <c r="D28" s="792"/>
      <c r="E28" s="792"/>
      <c r="F28" s="267"/>
      <c r="H28" s="204" t="s">
        <v>625</v>
      </c>
      <c r="I28" s="190"/>
      <c r="J28" s="190"/>
      <c r="K28" s="190"/>
      <c r="L28" s="190"/>
      <c r="M28" s="190"/>
      <c r="N28" s="190"/>
      <c r="O28" s="190"/>
      <c r="P28" s="190"/>
      <c r="Q28" s="268"/>
      <c r="R28" s="535"/>
      <c r="S28" s="536"/>
      <c r="T28" s="536"/>
      <c r="U28" s="193" t="s">
        <v>453</v>
      </c>
      <c r="V28" s="247"/>
      <c r="X28" s="28"/>
      <c r="AB28" s="54"/>
      <c r="AC28"/>
      <c r="AD28"/>
    </row>
    <row r="29" spans="2:30" ht="19.5" customHeight="1" x14ac:dyDescent="0.2">
      <c r="B29" s="28"/>
      <c r="C29" s="792"/>
      <c r="D29" s="792"/>
      <c r="E29" s="792"/>
      <c r="F29" s="267"/>
      <c r="H29" s="204" t="s">
        <v>626</v>
      </c>
      <c r="I29" s="190"/>
      <c r="J29" s="190"/>
      <c r="K29" s="190"/>
      <c r="L29" s="190"/>
      <c r="M29" s="190"/>
      <c r="N29" s="190"/>
      <c r="O29" s="190"/>
      <c r="P29" s="190"/>
      <c r="Q29" s="268"/>
      <c r="R29" s="535"/>
      <c r="S29" s="536"/>
      <c r="T29" s="536"/>
      <c r="U29" s="193" t="s">
        <v>453</v>
      </c>
      <c r="V29" s="247"/>
      <c r="X29" s="28"/>
      <c r="AB29" s="54"/>
      <c r="AC29"/>
      <c r="AD29"/>
    </row>
    <row r="30" spans="2:30" ht="19.2" customHeight="1" x14ac:dyDescent="0.2">
      <c r="B30" s="28"/>
      <c r="C30" s="792"/>
      <c r="D30" s="792"/>
      <c r="E30" s="792"/>
      <c r="F30" s="267"/>
      <c r="H30" s="204" t="s">
        <v>455</v>
      </c>
      <c r="I30" s="190"/>
      <c r="J30" s="190"/>
      <c r="K30" s="190"/>
      <c r="L30" s="190"/>
      <c r="M30" s="190"/>
      <c r="N30" s="190"/>
      <c r="O30" s="190"/>
      <c r="P30" s="190"/>
      <c r="Q30" s="268"/>
      <c r="R30" s="829" t="str">
        <f>(IFERROR(ROUNDDOWN(R29/R28*100,0),""))</f>
        <v/>
      </c>
      <c r="S30" s="830"/>
      <c r="T30" s="830"/>
      <c r="U30" s="193" t="s">
        <v>456</v>
      </c>
      <c r="V30" s="247"/>
      <c r="X30" s="28"/>
      <c r="AB30" s="54"/>
      <c r="AC30"/>
      <c r="AD30"/>
    </row>
    <row r="31" spans="2:30" ht="19.95" customHeight="1" x14ac:dyDescent="0.2">
      <c r="B31" s="28"/>
      <c r="C31" s="792"/>
      <c r="D31" s="792"/>
      <c r="E31" s="792"/>
      <c r="F31" s="227"/>
      <c r="G31" s="248"/>
      <c r="H31" s="248"/>
      <c r="I31" s="248"/>
      <c r="J31" s="248"/>
      <c r="K31" s="248"/>
      <c r="L31" s="248"/>
      <c r="M31" s="248"/>
      <c r="N31" s="248"/>
      <c r="O31" s="248"/>
      <c r="P31" s="248"/>
      <c r="Q31" s="248"/>
      <c r="R31" s="248"/>
      <c r="S31" s="248"/>
      <c r="T31" s="248"/>
      <c r="U31" s="248"/>
      <c r="V31" s="249"/>
      <c r="X31" s="28"/>
      <c r="AB31" s="54"/>
      <c r="AC31"/>
      <c r="AD31"/>
    </row>
    <row r="32" spans="2:30" ht="63" customHeight="1" x14ac:dyDescent="0.2">
      <c r="B32" s="28"/>
      <c r="C32" s="792"/>
      <c r="D32" s="792"/>
      <c r="E32" s="792"/>
      <c r="F32" s="221" t="s">
        <v>532</v>
      </c>
      <c r="G32" s="794" t="s">
        <v>631</v>
      </c>
      <c r="H32" s="794"/>
      <c r="I32" s="794"/>
      <c r="J32" s="794"/>
      <c r="K32" s="794"/>
      <c r="L32" s="794"/>
      <c r="M32" s="794"/>
      <c r="N32" s="794"/>
      <c r="O32" s="794"/>
      <c r="P32" s="794"/>
      <c r="Q32" s="794"/>
      <c r="R32" s="794"/>
      <c r="S32" s="794"/>
      <c r="T32" s="794"/>
      <c r="U32" s="794"/>
      <c r="V32" s="794"/>
      <c r="X32" s="28"/>
      <c r="Y32" s="5" t="s">
        <v>52</v>
      </c>
      <c r="Z32" s="5" t="s">
        <v>446</v>
      </c>
      <c r="AA32" s="5" t="s">
        <v>52</v>
      </c>
      <c r="AB32" s="54"/>
      <c r="AC32"/>
    </row>
    <row r="33" spans="2:29" ht="32.4" customHeight="1" x14ac:dyDescent="0.2">
      <c r="B33" s="28"/>
      <c r="C33" s="792"/>
      <c r="D33" s="792"/>
      <c r="E33" s="792"/>
      <c r="F33" s="227" t="s">
        <v>585</v>
      </c>
      <c r="G33" s="509" t="s">
        <v>628</v>
      </c>
      <c r="H33" s="510"/>
      <c r="I33" s="510"/>
      <c r="J33" s="510"/>
      <c r="K33" s="510"/>
      <c r="L33" s="510"/>
      <c r="M33" s="510"/>
      <c r="N33" s="510"/>
      <c r="O33" s="510"/>
      <c r="P33" s="510"/>
      <c r="Q33" s="510"/>
      <c r="R33" s="510"/>
      <c r="S33" s="510"/>
      <c r="T33" s="510"/>
      <c r="U33" s="510"/>
      <c r="V33" s="511"/>
      <c r="X33" s="28"/>
      <c r="Y33" s="5" t="s">
        <v>52</v>
      </c>
      <c r="Z33" s="5" t="s">
        <v>446</v>
      </c>
      <c r="AA33" s="5" t="s">
        <v>52</v>
      </c>
      <c r="AB33" s="54"/>
      <c r="AC33"/>
    </row>
    <row r="34" spans="2:29" x14ac:dyDescent="0.2">
      <c r="B34" s="45"/>
      <c r="C34" s="60"/>
      <c r="D34" s="60"/>
      <c r="E34" s="60"/>
      <c r="F34" s="60"/>
      <c r="G34" s="60"/>
      <c r="H34" s="60"/>
      <c r="I34" s="60"/>
      <c r="J34" s="60"/>
      <c r="K34" s="60"/>
      <c r="L34" s="60"/>
      <c r="M34" s="60"/>
      <c r="N34" s="60"/>
      <c r="O34" s="60"/>
      <c r="P34" s="60"/>
      <c r="Q34" s="60"/>
      <c r="R34" s="60"/>
      <c r="S34" s="60"/>
      <c r="T34" s="60"/>
      <c r="U34" s="60"/>
      <c r="V34" s="60"/>
      <c r="W34" s="60"/>
      <c r="X34" s="45"/>
      <c r="Y34" s="60"/>
      <c r="Z34" s="60"/>
      <c r="AA34" s="60"/>
      <c r="AB34" s="44"/>
    </row>
    <row r="36" spans="2:29" x14ac:dyDescent="0.2">
      <c r="B36" s="2" t="s">
        <v>576</v>
      </c>
    </row>
    <row r="37" spans="2:29" x14ac:dyDescent="0.2">
      <c r="B37" s="2" t="s">
        <v>577</v>
      </c>
      <c r="K37"/>
      <c r="L37"/>
      <c r="M37"/>
      <c r="N37"/>
      <c r="O37"/>
      <c r="P37"/>
      <c r="Q37"/>
      <c r="R37"/>
      <c r="S37"/>
      <c r="T37"/>
      <c r="U37"/>
      <c r="V37"/>
      <c r="W37"/>
      <c r="X37"/>
      <c r="Y37"/>
      <c r="Z37"/>
      <c r="AA37"/>
    </row>
    <row r="122" spans="3:7" x14ac:dyDescent="0.2">
      <c r="C122" s="60"/>
      <c r="D122" s="60"/>
      <c r="E122" s="60"/>
      <c r="F122" s="60"/>
      <c r="G122" s="60"/>
    </row>
    <row r="123" spans="3:7" x14ac:dyDescent="0.2">
      <c r="C123" s="194"/>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
  <printOptions horizontalCentered="1"/>
  <pageMargins left="0.70866141732283472" right="0.39370078740157483" top="0.51181102362204722" bottom="0.35433070866141736" header="0.31496062992125984" footer="0.31496062992125984"/>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3E660-BAC5-4E4B-83E5-0681F25A7DD3}">
          <x14:formula1>
            <xm:f>"□,■"</xm:f>
          </x14:formula1>
          <xm:sqref>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60CC-CE12-40B2-B3EE-FF1AF633AEB4}">
  <sheetPr>
    <pageSetUpPr fitToPage="1"/>
  </sheetPr>
  <dimension ref="A1:W123"/>
  <sheetViews>
    <sheetView view="pageBreakPreview" zoomScaleNormal="100" zoomScaleSheetLayoutView="100" workbookViewId="0">
      <selection activeCell="B3" sqref="B3:W3"/>
    </sheetView>
  </sheetViews>
  <sheetFormatPr defaultColWidth="9" defaultRowHeight="18" x14ac:dyDescent="0.2"/>
  <cols>
    <col min="1" max="1" width="2.109375" style="254" customWidth="1"/>
    <col min="2" max="23" width="3.6640625" style="254" customWidth="1"/>
    <col min="24" max="24" width="2.109375" style="254" customWidth="1"/>
    <col min="25" max="37" width="5.6640625" style="254" customWidth="1"/>
    <col min="38" max="256" width="9" style="254"/>
    <col min="257" max="257" width="2.109375" style="254" customWidth="1"/>
    <col min="258" max="279" width="3.6640625" style="254" customWidth="1"/>
    <col min="280" max="280" width="2.109375" style="254" customWidth="1"/>
    <col min="281" max="293" width="5.6640625" style="254" customWidth="1"/>
    <col min="294" max="512" width="9" style="254"/>
    <col min="513" max="513" width="2.109375" style="254" customWidth="1"/>
    <col min="514" max="535" width="3.6640625" style="254" customWidth="1"/>
    <col min="536" max="536" width="2.109375" style="254" customWidth="1"/>
    <col min="537" max="549" width="5.6640625" style="254" customWidth="1"/>
    <col min="550" max="768" width="9" style="254"/>
    <col min="769" max="769" width="2.109375" style="254" customWidth="1"/>
    <col min="770" max="791" width="3.6640625" style="254" customWidth="1"/>
    <col min="792" max="792" width="2.109375" style="254" customWidth="1"/>
    <col min="793" max="805" width="5.6640625" style="254" customWidth="1"/>
    <col min="806" max="1024" width="9" style="254"/>
    <col min="1025" max="1025" width="2.109375" style="254" customWidth="1"/>
    <col min="1026" max="1047" width="3.6640625" style="254" customWidth="1"/>
    <col min="1048" max="1048" width="2.109375" style="254" customWidth="1"/>
    <col min="1049" max="1061" width="5.6640625" style="254" customWidth="1"/>
    <col min="1062" max="1280" width="9" style="254"/>
    <col min="1281" max="1281" width="2.109375" style="254" customWidth="1"/>
    <col min="1282" max="1303" width="3.6640625" style="254" customWidth="1"/>
    <col min="1304" max="1304" width="2.109375" style="254" customWidth="1"/>
    <col min="1305" max="1317" width="5.6640625" style="254" customWidth="1"/>
    <col min="1318" max="1536" width="9" style="254"/>
    <col min="1537" max="1537" width="2.109375" style="254" customWidth="1"/>
    <col min="1538" max="1559" width="3.6640625" style="254" customWidth="1"/>
    <col min="1560" max="1560" width="2.109375" style="254" customWidth="1"/>
    <col min="1561" max="1573" width="5.6640625" style="254" customWidth="1"/>
    <col min="1574" max="1792" width="9" style="254"/>
    <col min="1793" max="1793" width="2.109375" style="254" customWidth="1"/>
    <col min="1794" max="1815" width="3.6640625" style="254" customWidth="1"/>
    <col min="1816" max="1816" width="2.109375" style="254" customWidth="1"/>
    <col min="1817" max="1829" width="5.6640625" style="254" customWidth="1"/>
    <col min="1830" max="2048" width="9" style="254"/>
    <col min="2049" max="2049" width="2.109375" style="254" customWidth="1"/>
    <col min="2050" max="2071" width="3.6640625" style="254" customWidth="1"/>
    <col min="2072" max="2072" width="2.109375" style="254" customWidth="1"/>
    <col min="2073" max="2085" width="5.6640625" style="254" customWidth="1"/>
    <col min="2086" max="2304" width="9" style="254"/>
    <col min="2305" max="2305" width="2.109375" style="254" customWidth="1"/>
    <col min="2306" max="2327" width="3.6640625" style="254" customWidth="1"/>
    <col min="2328" max="2328" width="2.109375" style="254" customWidth="1"/>
    <col min="2329" max="2341" width="5.6640625" style="254" customWidth="1"/>
    <col min="2342" max="2560" width="9" style="254"/>
    <col min="2561" max="2561" width="2.109375" style="254" customWidth="1"/>
    <col min="2562" max="2583" width="3.6640625" style="254" customWidth="1"/>
    <col min="2584" max="2584" width="2.109375" style="254" customWidth="1"/>
    <col min="2585" max="2597" width="5.6640625" style="254" customWidth="1"/>
    <col min="2598" max="2816" width="9" style="254"/>
    <col min="2817" max="2817" width="2.109375" style="254" customWidth="1"/>
    <col min="2818" max="2839" width="3.6640625" style="254" customWidth="1"/>
    <col min="2840" max="2840" width="2.109375" style="254" customWidth="1"/>
    <col min="2841" max="2853" width="5.6640625" style="254" customWidth="1"/>
    <col min="2854" max="3072" width="9" style="254"/>
    <col min="3073" max="3073" width="2.109375" style="254" customWidth="1"/>
    <col min="3074" max="3095" width="3.6640625" style="254" customWidth="1"/>
    <col min="3096" max="3096" width="2.109375" style="254" customWidth="1"/>
    <col min="3097" max="3109" width="5.6640625" style="254" customWidth="1"/>
    <col min="3110" max="3328" width="9" style="254"/>
    <col min="3329" max="3329" width="2.109375" style="254" customWidth="1"/>
    <col min="3330" max="3351" width="3.6640625" style="254" customWidth="1"/>
    <col min="3352" max="3352" width="2.109375" style="254" customWidth="1"/>
    <col min="3353" max="3365" width="5.6640625" style="254" customWidth="1"/>
    <col min="3366" max="3584" width="9" style="254"/>
    <col min="3585" max="3585" width="2.109375" style="254" customWidth="1"/>
    <col min="3586" max="3607" width="3.6640625" style="254" customWidth="1"/>
    <col min="3608" max="3608" width="2.109375" style="254" customWidth="1"/>
    <col min="3609" max="3621" width="5.6640625" style="254" customWidth="1"/>
    <col min="3622" max="3840" width="9" style="254"/>
    <col min="3841" max="3841" width="2.109375" style="254" customWidth="1"/>
    <col min="3842" max="3863" width="3.6640625" style="254" customWidth="1"/>
    <col min="3864" max="3864" width="2.109375" style="254" customWidth="1"/>
    <col min="3865" max="3877" width="5.6640625" style="254" customWidth="1"/>
    <col min="3878" max="4096" width="9" style="254"/>
    <col min="4097" max="4097" width="2.109375" style="254" customWidth="1"/>
    <col min="4098" max="4119" width="3.6640625" style="254" customWidth="1"/>
    <col min="4120" max="4120" width="2.109375" style="254" customWidth="1"/>
    <col min="4121" max="4133" width="5.6640625" style="254" customWidth="1"/>
    <col min="4134" max="4352" width="9" style="254"/>
    <col min="4353" max="4353" width="2.109375" style="254" customWidth="1"/>
    <col min="4354" max="4375" width="3.6640625" style="254" customWidth="1"/>
    <col min="4376" max="4376" width="2.109375" style="254" customWidth="1"/>
    <col min="4377" max="4389" width="5.6640625" style="254" customWidth="1"/>
    <col min="4390" max="4608" width="9" style="254"/>
    <col min="4609" max="4609" width="2.109375" style="254" customWidth="1"/>
    <col min="4610" max="4631" width="3.6640625" style="254" customWidth="1"/>
    <col min="4632" max="4632" width="2.109375" style="254" customWidth="1"/>
    <col min="4633" max="4645" width="5.6640625" style="254" customWidth="1"/>
    <col min="4646" max="4864" width="9" style="254"/>
    <col min="4865" max="4865" width="2.109375" style="254" customWidth="1"/>
    <col min="4866" max="4887" width="3.6640625" style="254" customWidth="1"/>
    <col min="4888" max="4888" width="2.109375" style="254" customWidth="1"/>
    <col min="4889" max="4901" width="5.6640625" style="254" customWidth="1"/>
    <col min="4902" max="5120" width="9" style="254"/>
    <col min="5121" max="5121" width="2.109375" style="254" customWidth="1"/>
    <col min="5122" max="5143" width="3.6640625" style="254" customWidth="1"/>
    <col min="5144" max="5144" width="2.109375" style="254" customWidth="1"/>
    <col min="5145" max="5157" width="5.6640625" style="254" customWidth="1"/>
    <col min="5158" max="5376" width="9" style="254"/>
    <col min="5377" max="5377" width="2.109375" style="254" customWidth="1"/>
    <col min="5378" max="5399" width="3.6640625" style="254" customWidth="1"/>
    <col min="5400" max="5400" width="2.109375" style="254" customWidth="1"/>
    <col min="5401" max="5413" width="5.6640625" style="254" customWidth="1"/>
    <col min="5414" max="5632" width="9" style="254"/>
    <col min="5633" max="5633" width="2.109375" style="254" customWidth="1"/>
    <col min="5634" max="5655" width="3.6640625" style="254" customWidth="1"/>
    <col min="5656" max="5656" width="2.109375" style="254" customWidth="1"/>
    <col min="5657" max="5669" width="5.6640625" style="254" customWidth="1"/>
    <col min="5670" max="5888" width="9" style="254"/>
    <col min="5889" max="5889" width="2.109375" style="254" customWidth="1"/>
    <col min="5890" max="5911" width="3.6640625" style="254" customWidth="1"/>
    <col min="5912" max="5912" width="2.109375" style="254" customWidth="1"/>
    <col min="5913" max="5925" width="5.6640625" style="254" customWidth="1"/>
    <col min="5926" max="6144" width="9" style="254"/>
    <col min="6145" max="6145" width="2.109375" style="254" customWidth="1"/>
    <col min="6146" max="6167" width="3.6640625" style="254" customWidth="1"/>
    <col min="6168" max="6168" width="2.109375" style="254" customWidth="1"/>
    <col min="6169" max="6181" width="5.6640625" style="254" customWidth="1"/>
    <col min="6182" max="6400" width="9" style="254"/>
    <col min="6401" max="6401" width="2.109375" style="254" customWidth="1"/>
    <col min="6402" max="6423" width="3.6640625" style="254" customWidth="1"/>
    <col min="6424" max="6424" width="2.109375" style="254" customWidth="1"/>
    <col min="6425" max="6437" width="5.6640625" style="254" customWidth="1"/>
    <col min="6438" max="6656" width="9" style="254"/>
    <col min="6657" max="6657" width="2.109375" style="254" customWidth="1"/>
    <col min="6658" max="6679" width="3.6640625" style="254" customWidth="1"/>
    <col min="6680" max="6680" width="2.109375" style="254" customWidth="1"/>
    <col min="6681" max="6693" width="5.6640625" style="254" customWidth="1"/>
    <col min="6694" max="6912" width="9" style="254"/>
    <col min="6913" max="6913" width="2.109375" style="254" customWidth="1"/>
    <col min="6914" max="6935" width="3.6640625" style="254" customWidth="1"/>
    <col min="6936" max="6936" width="2.109375" style="254" customWidth="1"/>
    <col min="6937" max="6949" width="5.6640625" style="254" customWidth="1"/>
    <col min="6950" max="7168" width="9" style="254"/>
    <col min="7169" max="7169" width="2.109375" style="254" customWidth="1"/>
    <col min="7170" max="7191" width="3.6640625" style="254" customWidth="1"/>
    <col min="7192" max="7192" width="2.109375" style="254" customWidth="1"/>
    <col min="7193" max="7205" width="5.6640625" style="254" customWidth="1"/>
    <col min="7206" max="7424" width="9" style="254"/>
    <col min="7425" max="7425" width="2.109375" style="254" customWidth="1"/>
    <col min="7426" max="7447" width="3.6640625" style="254" customWidth="1"/>
    <col min="7448" max="7448" width="2.109375" style="254" customWidth="1"/>
    <col min="7449" max="7461" width="5.6640625" style="254" customWidth="1"/>
    <col min="7462" max="7680" width="9" style="254"/>
    <col min="7681" max="7681" width="2.109375" style="254" customWidth="1"/>
    <col min="7682" max="7703" width="3.6640625" style="254" customWidth="1"/>
    <col min="7704" max="7704" width="2.109375" style="254" customWidth="1"/>
    <col min="7705" max="7717" width="5.6640625" style="254" customWidth="1"/>
    <col min="7718" max="7936" width="9" style="254"/>
    <col min="7937" max="7937" width="2.109375" style="254" customWidth="1"/>
    <col min="7938" max="7959" width="3.6640625" style="254" customWidth="1"/>
    <col min="7960" max="7960" width="2.109375" style="254" customWidth="1"/>
    <col min="7961" max="7973" width="5.6640625" style="254" customWidth="1"/>
    <col min="7974" max="8192" width="9" style="254"/>
    <col min="8193" max="8193" width="2.109375" style="254" customWidth="1"/>
    <col min="8194" max="8215" width="3.6640625" style="254" customWidth="1"/>
    <col min="8216" max="8216" width="2.109375" style="254" customWidth="1"/>
    <col min="8217" max="8229" width="5.6640625" style="254" customWidth="1"/>
    <col min="8230" max="8448" width="9" style="254"/>
    <col min="8449" max="8449" width="2.109375" style="254" customWidth="1"/>
    <col min="8450" max="8471" width="3.6640625" style="254" customWidth="1"/>
    <col min="8472" max="8472" width="2.109375" style="254" customWidth="1"/>
    <col min="8473" max="8485" width="5.6640625" style="254" customWidth="1"/>
    <col min="8486" max="8704" width="9" style="254"/>
    <col min="8705" max="8705" width="2.109375" style="254" customWidth="1"/>
    <col min="8706" max="8727" width="3.6640625" style="254" customWidth="1"/>
    <col min="8728" max="8728" width="2.109375" style="254" customWidth="1"/>
    <col min="8729" max="8741" width="5.6640625" style="254" customWidth="1"/>
    <col min="8742" max="8960" width="9" style="254"/>
    <col min="8961" max="8961" width="2.109375" style="254" customWidth="1"/>
    <col min="8962" max="8983" width="3.6640625" style="254" customWidth="1"/>
    <col min="8984" max="8984" width="2.109375" style="254" customWidth="1"/>
    <col min="8985" max="8997" width="5.6640625" style="254" customWidth="1"/>
    <col min="8998" max="9216" width="9" style="254"/>
    <col min="9217" max="9217" width="2.109375" style="254" customWidth="1"/>
    <col min="9218" max="9239" width="3.6640625" style="254" customWidth="1"/>
    <col min="9240" max="9240" width="2.109375" style="254" customWidth="1"/>
    <col min="9241" max="9253" width="5.6640625" style="254" customWidth="1"/>
    <col min="9254" max="9472" width="9" style="254"/>
    <col min="9473" max="9473" width="2.109375" style="254" customWidth="1"/>
    <col min="9474" max="9495" width="3.6640625" style="254" customWidth="1"/>
    <col min="9496" max="9496" width="2.109375" style="254" customWidth="1"/>
    <col min="9497" max="9509" width="5.6640625" style="254" customWidth="1"/>
    <col min="9510" max="9728" width="9" style="254"/>
    <col min="9729" max="9729" width="2.109375" style="254" customWidth="1"/>
    <col min="9730" max="9751" width="3.6640625" style="254" customWidth="1"/>
    <col min="9752" max="9752" width="2.109375" style="254" customWidth="1"/>
    <col min="9753" max="9765" width="5.6640625" style="254" customWidth="1"/>
    <col min="9766" max="9984" width="9" style="254"/>
    <col min="9985" max="9985" width="2.109375" style="254" customWidth="1"/>
    <col min="9986" max="10007" width="3.6640625" style="254" customWidth="1"/>
    <col min="10008" max="10008" width="2.109375" style="254" customWidth="1"/>
    <col min="10009" max="10021" width="5.6640625" style="254" customWidth="1"/>
    <col min="10022" max="10240" width="9" style="254"/>
    <col min="10241" max="10241" width="2.109375" style="254" customWidth="1"/>
    <col min="10242" max="10263" width="3.6640625" style="254" customWidth="1"/>
    <col min="10264" max="10264" width="2.109375" style="254" customWidth="1"/>
    <col min="10265" max="10277" width="5.6640625" style="254" customWidth="1"/>
    <col min="10278" max="10496" width="9" style="254"/>
    <col min="10497" max="10497" width="2.109375" style="254" customWidth="1"/>
    <col min="10498" max="10519" width="3.6640625" style="254" customWidth="1"/>
    <col min="10520" max="10520" width="2.109375" style="254" customWidth="1"/>
    <col min="10521" max="10533" width="5.6640625" style="254" customWidth="1"/>
    <col min="10534" max="10752" width="9" style="254"/>
    <col min="10753" max="10753" width="2.109375" style="254" customWidth="1"/>
    <col min="10754" max="10775" width="3.6640625" style="254" customWidth="1"/>
    <col min="10776" max="10776" width="2.109375" style="254" customWidth="1"/>
    <col min="10777" max="10789" width="5.6640625" style="254" customWidth="1"/>
    <col min="10790" max="11008" width="9" style="254"/>
    <col min="11009" max="11009" width="2.109375" style="254" customWidth="1"/>
    <col min="11010" max="11031" width="3.6640625" style="254" customWidth="1"/>
    <col min="11032" max="11032" width="2.109375" style="254" customWidth="1"/>
    <col min="11033" max="11045" width="5.6640625" style="254" customWidth="1"/>
    <col min="11046" max="11264" width="9" style="254"/>
    <col min="11265" max="11265" width="2.109375" style="254" customWidth="1"/>
    <col min="11266" max="11287" width="3.6640625" style="254" customWidth="1"/>
    <col min="11288" max="11288" width="2.109375" style="254" customWidth="1"/>
    <col min="11289" max="11301" width="5.6640625" style="254" customWidth="1"/>
    <col min="11302" max="11520" width="9" style="254"/>
    <col min="11521" max="11521" width="2.109375" style="254" customWidth="1"/>
    <col min="11522" max="11543" width="3.6640625" style="254" customWidth="1"/>
    <col min="11544" max="11544" width="2.109375" style="254" customWidth="1"/>
    <col min="11545" max="11557" width="5.6640625" style="254" customWidth="1"/>
    <col min="11558" max="11776" width="9" style="254"/>
    <col min="11777" max="11777" width="2.109375" style="254" customWidth="1"/>
    <col min="11778" max="11799" width="3.6640625" style="254" customWidth="1"/>
    <col min="11800" max="11800" width="2.109375" style="254" customWidth="1"/>
    <col min="11801" max="11813" width="5.6640625" style="254" customWidth="1"/>
    <col min="11814" max="12032" width="9" style="254"/>
    <col min="12033" max="12033" width="2.109375" style="254" customWidth="1"/>
    <col min="12034" max="12055" width="3.6640625" style="254" customWidth="1"/>
    <col min="12056" max="12056" width="2.109375" style="254" customWidth="1"/>
    <col min="12057" max="12069" width="5.6640625" style="254" customWidth="1"/>
    <col min="12070" max="12288" width="9" style="254"/>
    <col min="12289" max="12289" width="2.109375" style="254" customWidth="1"/>
    <col min="12290" max="12311" width="3.6640625" style="254" customWidth="1"/>
    <col min="12312" max="12312" width="2.109375" style="254" customWidth="1"/>
    <col min="12313" max="12325" width="5.6640625" style="254" customWidth="1"/>
    <col min="12326" max="12544" width="9" style="254"/>
    <col min="12545" max="12545" width="2.109375" style="254" customWidth="1"/>
    <col min="12546" max="12567" width="3.6640625" style="254" customWidth="1"/>
    <col min="12568" max="12568" width="2.109375" style="254" customWidth="1"/>
    <col min="12569" max="12581" width="5.6640625" style="254" customWidth="1"/>
    <col min="12582" max="12800" width="9" style="254"/>
    <col min="12801" max="12801" width="2.109375" style="254" customWidth="1"/>
    <col min="12802" max="12823" width="3.6640625" style="254" customWidth="1"/>
    <col min="12824" max="12824" width="2.109375" style="254" customWidth="1"/>
    <col min="12825" max="12837" width="5.6640625" style="254" customWidth="1"/>
    <col min="12838" max="13056" width="9" style="254"/>
    <col min="13057" max="13057" width="2.109375" style="254" customWidth="1"/>
    <col min="13058" max="13079" width="3.6640625" style="254" customWidth="1"/>
    <col min="13080" max="13080" width="2.109375" style="254" customWidth="1"/>
    <col min="13081" max="13093" width="5.6640625" style="254" customWidth="1"/>
    <col min="13094" max="13312" width="9" style="254"/>
    <col min="13313" max="13313" width="2.109375" style="254" customWidth="1"/>
    <col min="13314" max="13335" width="3.6640625" style="254" customWidth="1"/>
    <col min="13336" max="13336" width="2.109375" style="254" customWidth="1"/>
    <col min="13337" max="13349" width="5.6640625" style="254" customWidth="1"/>
    <col min="13350" max="13568" width="9" style="254"/>
    <col min="13569" max="13569" width="2.109375" style="254" customWidth="1"/>
    <col min="13570" max="13591" width="3.6640625" style="254" customWidth="1"/>
    <col min="13592" max="13592" width="2.109375" style="254" customWidth="1"/>
    <col min="13593" max="13605" width="5.6640625" style="254" customWidth="1"/>
    <col min="13606" max="13824" width="9" style="254"/>
    <col min="13825" max="13825" width="2.109375" style="254" customWidth="1"/>
    <col min="13826" max="13847" width="3.6640625" style="254" customWidth="1"/>
    <col min="13848" max="13848" width="2.109375" style="254" customWidth="1"/>
    <col min="13849" max="13861" width="5.6640625" style="254" customWidth="1"/>
    <col min="13862" max="14080" width="9" style="254"/>
    <col min="14081" max="14081" width="2.109375" style="254" customWidth="1"/>
    <col min="14082" max="14103" width="3.6640625" style="254" customWidth="1"/>
    <col min="14104" max="14104" width="2.109375" style="254" customWidth="1"/>
    <col min="14105" max="14117" width="5.6640625" style="254" customWidth="1"/>
    <col min="14118" max="14336" width="9" style="254"/>
    <col min="14337" max="14337" width="2.109375" style="254" customWidth="1"/>
    <col min="14338" max="14359" width="3.6640625" style="254" customWidth="1"/>
    <col min="14360" max="14360" width="2.109375" style="254" customWidth="1"/>
    <col min="14361" max="14373" width="5.6640625" style="254" customWidth="1"/>
    <col min="14374" max="14592" width="9" style="254"/>
    <col min="14593" max="14593" width="2.109375" style="254" customWidth="1"/>
    <col min="14594" max="14615" width="3.6640625" style="254" customWidth="1"/>
    <col min="14616" max="14616" width="2.109375" style="254" customWidth="1"/>
    <col min="14617" max="14629" width="5.6640625" style="254" customWidth="1"/>
    <col min="14630" max="14848" width="9" style="254"/>
    <col min="14849" max="14849" width="2.109375" style="254" customWidth="1"/>
    <col min="14850" max="14871" width="3.6640625" style="254" customWidth="1"/>
    <col min="14872" max="14872" width="2.109375" style="254" customWidth="1"/>
    <col min="14873" max="14885" width="5.6640625" style="254" customWidth="1"/>
    <col min="14886" max="15104" width="9" style="254"/>
    <col min="15105" max="15105" width="2.109375" style="254" customWidth="1"/>
    <col min="15106" max="15127" width="3.6640625" style="254" customWidth="1"/>
    <col min="15128" max="15128" width="2.109375" style="254" customWidth="1"/>
    <col min="15129" max="15141" width="5.6640625" style="254" customWidth="1"/>
    <col min="15142" max="15360" width="9" style="254"/>
    <col min="15361" max="15361" width="2.109375" style="254" customWidth="1"/>
    <col min="15362" max="15383" width="3.6640625" style="254" customWidth="1"/>
    <col min="15384" max="15384" width="2.109375" style="254" customWidth="1"/>
    <col min="15385" max="15397" width="5.6640625" style="254" customWidth="1"/>
    <col min="15398" max="15616" width="9" style="254"/>
    <col min="15617" max="15617" width="2.109375" style="254" customWidth="1"/>
    <col min="15618" max="15639" width="3.6640625" style="254" customWidth="1"/>
    <col min="15640" max="15640" width="2.109375" style="254" customWidth="1"/>
    <col min="15641" max="15653" width="5.6640625" style="254" customWidth="1"/>
    <col min="15654" max="15872" width="9" style="254"/>
    <col min="15873" max="15873" width="2.109375" style="254" customWidth="1"/>
    <col min="15874" max="15895" width="3.6640625" style="254" customWidth="1"/>
    <col min="15896" max="15896" width="2.109375" style="254" customWidth="1"/>
    <col min="15897" max="15909" width="5.6640625" style="254" customWidth="1"/>
    <col min="15910" max="16128" width="9" style="254"/>
    <col min="16129" max="16129" width="2.109375" style="254" customWidth="1"/>
    <col min="16130" max="16151" width="3.6640625" style="254" customWidth="1"/>
    <col min="16152" max="16152" width="2.109375" style="254" customWidth="1"/>
    <col min="16153" max="16165" width="5.6640625" style="254" customWidth="1"/>
    <col min="16166" max="16384" width="9" style="254"/>
  </cols>
  <sheetData>
    <row r="1" spans="2:23" x14ac:dyDescent="0.2">
      <c r="B1" s="253" t="s">
        <v>632</v>
      </c>
      <c r="C1" s="253"/>
      <c r="D1" s="253"/>
      <c r="M1" s="255"/>
      <c r="N1" s="256"/>
      <c r="O1" s="256"/>
      <c r="P1" s="256"/>
      <c r="Q1" s="255" t="s">
        <v>4</v>
      </c>
      <c r="R1" s="257"/>
      <c r="S1" s="256" t="s">
        <v>5</v>
      </c>
      <c r="T1" s="257"/>
      <c r="U1" s="256" t="s">
        <v>6</v>
      </c>
      <c r="V1" s="257"/>
      <c r="W1" s="256" t="s">
        <v>279</v>
      </c>
    </row>
    <row r="2" spans="2:23" ht="5.0999999999999996" customHeight="1" x14ac:dyDescent="0.2">
      <c r="M2" s="255"/>
      <c r="N2" s="256"/>
      <c r="O2" s="256"/>
      <c r="P2" s="256"/>
      <c r="Q2" s="255"/>
      <c r="R2" s="256"/>
      <c r="S2" s="256"/>
      <c r="T2" s="256"/>
      <c r="U2" s="256"/>
      <c r="V2" s="256"/>
      <c r="W2" s="256"/>
    </row>
    <row r="3" spans="2:23" x14ac:dyDescent="0.2">
      <c r="B3" s="825" t="s">
        <v>633</v>
      </c>
      <c r="C3" s="825"/>
      <c r="D3" s="825"/>
      <c r="E3" s="825"/>
      <c r="F3" s="825"/>
      <c r="G3" s="825"/>
      <c r="H3" s="825"/>
      <c r="I3" s="825"/>
      <c r="J3" s="825"/>
      <c r="K3" s="825"/>
      <c r="L3" s="825"/>
      <c r="M3" s="825"/>
      <c r="N3" s="825"/>
      <c r="O3" s="825"/>
      <c r="P3" s="825"/>
      <c r="Q3" s="825"/>
      <c r="R3" s="825"/>
      <c r="S3" s="825"/>
      <c r="T3" s="825"/>
      <c r="U3" s="825"/>
      <c r="V3" s="825"/>
      <c r="W3" s="825"/>
    </row>
    <row r="4" spans="2:23" ht="5.0999999999999996" customHeight="1" x14ac:dyDescent="0.2">
      <c r="B4" s="256"/>
      <c r="C4" s="256"/>
      <c r="D4" s="256"/>
      <c r="E4" s="256"/>
      <c r="F4" s="256"/>
      <c r="G4" s="256"/>
      <c r="H4" s="256"/>
      <c r="I4" s="256"/>
      <c r="J4" s="256"/>
      <c r="K4" s="256"/>
      <c r="L4" s="256"/>
      <c r="M4" s="256"/>
      <c r="N4" s="256"/>
      <c r="O4" s="256"/>
      <c r="P4" s="256"/>
      <c r="Q4" s="256"/>
      <c r="R4" s="256"/>
      <c r="S4" s="256"/>
      <c r="T4" s="256"/>
      <c r="U4" s="256"/>
      <c r="V4" s="256"/>
      <c r="W4" s="256"/>
    </row>
    <row r="5" spans="2:23" x14ac:dyDescent="0.2">
      <c r="B5" s="256"/>
      <c r="C5" s="256"/>
      <c r="D5" s="256"/>
      <c r="E5" s="256"/>
      <c r="F5" s="256"/>
      <c r="G5" s="256"/>
      <c r="H5" s="256"/>
      <c r="I5" s="256"/>
      <c r="J5" s="256"/>
      <c r="K5" s="256"/>
      <c r="L5" s="256"/>
      <c r="M5" s="256"/>
      <c r="N5" s="256"/>
      <c r="O5" s="256"/>
      <c r="P5" s="255" t="s">
        <v>356</v>
      </c>
      <c r="Q5" s="826"/>
      <c r="R5" s="826"/>
      <c r="S5" s="826"/>
      <c r="T5" s="826"/>
      <c r="U5" s="826"/>
      <c r="V5" s="826"/>
      <c r="W5" s="826"/>
    </row>
    <row r="6" spans="2:23" x14ac:dyDescent="0.2">
      <c r="B6" s="256"/>
      <c r="C6" s="256"/>
      <c r="D6" s="256"/>
      <c r="E6" s="256"/>
      <c r="F6" s="256"/>
      <c r="G6" s="256"/>
      <c r="H6" s="256"/>
      <c r="I6" s="256"/>
      <c r="J6" s="256"/>
      <c r="K6" s="256"/>
      <c r="L6" s="256"/>
      <c r="M6" s="256"/>
      <c r="N6" s="256"/>
      <c r="O6" s="256"/>
      <c r="P6" s="255" t="s">
        <v>265</v>
      </c>
      <c r="Q6" s="827"/>
      <c r="R6" s="827"/>
      <c r="S6" s="827"/>
      <c r="T6" s="827"/>
      <c r="U6" s="827"/>
      <c r="V6" s="827"/>
      <c r="W6" s="827"/>
    </row>
    <row r="7" spans="2:23" ht="10.5" customHeight="1" x14ac:dyDescent="0.2">
      <c r="B7" s="256"/>
      <c r="C7" s="256"/>
      <c r="D7" s="256"/>
      <c r="E7" s="256"/>
      <c r="F7" s="256"/>
      <c r="G7" s="256"/>
      <c r="H7" s="256"/>
      <c r="I7" s="256"/>
      <c r="J7" s="256"/>
      <c r="K7" s="256"/>
      <c r="L7" s="256"/>
      <c r="M7" s="256"/>
      <c r="N7" s="256"/>
      <c r="O7" s="256"/>
      <c r="P7" s="256"/>
      <c r="Q7" s="256"/>
      <c r="R7" s="256"/>
      <c r="S7" s="256"/>
      <c r="T7" s="256"/>
      <c r="U7" s="256"/>
      <c r="V7" s="256"/>
      <c r="W7" s="256"/>
    </row>
    <row r="8" spans="2:23" x14ac:dyDescent="0.2">
      <c r="B8" s="254" t="s">
        <v>634</v>
      </c>
    </row>
    <row r="9" spans="2:23" x14ac:dyDescent="0.2">
      <c r="C9" s="257" t="s">
        <v>52</v>
      </c>
      <c r="D9" s="254" t="s">
        <v>599</v>
      </c>
      <c r="J9" s="257" t="s">
        <v>52</v>
      </c>
      <c r="K9" s="254" t="s">
        <v>600</v>
      </c>
    </row>
    <row r="10" spans="2:23" ht="10.5" customHeight="1" x14ac:dyDescent="0.2"/>
    <row r="11" spans="2:23" x14ac:dyDescent="0.2">
      <c r="B11" s="254" t="s">
        <v>601</v>
      </c>
    </row>
    <row r="12" spans="2:23" x14ac:dyDescent="0.2">
      <c r="C12" s="257" t="s">
        <v>52</v>
      </c>
      <c r="D12" s="254" t="s">
        <v>602</v>
      </c>
    </row>
    <row r="13" spans="2:23" x14ac:dyDescent="0.2">
      <c r="C13" s="257" t="s">
        <v>52</v>
      </c>
      <c r="D13" s="254" t="s">
        <v>603</v>
      </c>
    </row>
    <row r="14" spans="2:23" ht="10.5" customHeight="1" x14ac:dyDescent="0.2"/>
    <row r="15" spans="2:23" x14ac:dyDescent="0.2">
      <c r="B15" s="254" t="s">
        <v>604</v>
      </c>
    </row>
    <row r="16" spans="2:23" ht="60" customHeight="1" x14ac:dyDescent="0.2">
      <c r="B16" s="811"/>
      <c r="C16" s="811"/>
      <c r="D16" s="811"/>
      <c r="E16" s="811"/>
      <c r="F16" s="820" t="s">
        <v>605</v>
      </c>
      <c r="G16" s="821"/>
      <c r="H16" s="821"/>
      <c r="I16" s="821"/>
      <c r="J16" s="821"/>
      <c r="K16" s="821"/>
      <c r="L16" s="822"/>
      <c r="M16" s="814" t="s">
        <v>635</v>
      </c>
      <c r="N16" s="814"/>
      <c r="O16" s="814"/>
      <c r="P16" s="814"/>
      <c r="Q16" s="814"/>
      <c r="R16" s="814"/>
      <c r="S16" s="814"/>
    </row>
    <row r="17" spans="2:23" x14ac:dyDescent="0.2">
      <c r="B17" s="812">
        <v>4</v>
      </c>
      <c r="C17" s="813"/>
      <c r="D17" s="813" t="s">
        <v>278</v>
      </c>
      <c r="E17" s="823"/>
      <c r="F17" s="809"/>
      <c r="G17" s="810"/>
      <c r="H17" s="810"/>
      <c r="I17" s="810"/>
      <c r="J17" s="810"/>
      <c r="K17" s="810"/>
      <c r="L17" s="258" t="s">
        <v>373</v>
      </c>
      <c r="M17" s="809"/>
      <c r="N17" s="810"/>
      <c r="O17" s="810"/>
      <c r="P17" s="810"/>
      <c r="Q17" s="810"/>
      <c r="R17" s="810"/>
      <c r="S17" s="258" t="s">
        <v>373</v>
      </c>
    </row>
    <row r="18" spans="2:23" x14ac:dyDescent="0.2">
      <c r="B18" s="812">
        <v>5</v>
      </c>
      <c r="C18" s="813"/>
      <c r="D18" s="813" t="s">
        <v>278</v>
      </c>
      <c r="E18" s="823"/>
      <c r="F18" s="809"/>
      <c r="G18" s="810"/>
      <c r="H18" s="810"/>
      <c r="I18" s="810"/>
      <c r="J18" s="810"/>
      <c r="K18" s="810"/>
      <c r="L18" s="258" t="s">
        <v>373</v>
      </c>
      <c r="M18" s="809"/>
      <c r="N18" s="810"/>
      <c r="O18" s="810"/>
      <c r="P18" s="810"/>
      <c r="Q18" s="810"/>
      <c r="R18" s="810"/>
      <c r="S18" s="258" t="s">
        <v>373</v>
      </c>
    </row>
    <row r="19" spans="2:23" x14ac:dyDescent="0.2">
      <c r="B19" s="812">
        <v>6</v>
      </c>
      <c r="C19" s="813"/>
      <c r="D19" s="813" t="s">
        <v>278</v>
      </c>
      <c r="E19" s="823"/>
      <c r="F19" s="809"/>
      <c r="G19" s="810"/>
      <c r="H19" s="810"/>
      <c r="I19" s="810"/>
      <c r="J19" s="810"/>
      <c r="K19" s="810"/>
      <c r="L19" s="258" t="s">
        <v>373</v>
      </c>
      <c r="M19" s="809"/>
      <c r="N19" s="810"/>
      <c r="O19" s="810"/>
      <c r="P19" s="810"/>
      <c r="Q19" s="810"/>
      <c r="R19" s="810"/>
      <c r="S19" s="258" t="s">
        <v>373</v>
      </c>
    </row>
    <row r="20" spans="2:23" x14ac:dyDescent="0.2">
      <c r="B20" s="812">
        <v>7</v>
      </c>
      <c r="C20" s="813"/>
      <c r="D20" s="813" t="s">
        <v>278</v>
      </c>
      <c r="E20" s="823"/>
      <c r="F20" s="809"/>
      <c r="G20" s="810"/>
      <c r="H20" s="810"/>
      <c r="I20" s="810"/>
      <c r="J20" s="810"/>
      <c r="K20" s="810"/>
      <c r="L20" s="258" t="s">
        <v>373</v>
      </c>
      <c r="M20" s="809"/>
      <c r="N20" s="810"/>
      <c r="O20" s="810"/>
      <c r="P20" s="810"/>
      <c r="Q20" s="810"/>
      <c r="R20" s="810"/>
      <c r="S20" s="258" t="s">
        <v>373</v>
      </c>
    </row>
    <row r="21" spans="2:23" x14ac:dyDescent="0.2">
      <c r="B21" s="812">
        <v>8</v>
      </c>
      <c r="C21" s="813"/>
      <c r="D21" s="813" t="s">
        <v>278</v>
      </c>
      <c r="E21" s="823"/>
      <c r="F21" s="809"/>
      <c r="G21" s="810"/>
      <c r="H21" s="810"/>
      <c r="I21" s="810"/>
      <c r="J21" s="810"/>
      <c r="K21" s="810"/>
      <c r="L21" s="258" t="s">
        <v>373</v>
      </c>
      <c r="M21" s="809"/>
      <c r="N21" s="810"/>
      <c r="O21" s="810"/>
      <c r="P21" s="810"/>
      <c r="Q21" s="810"/>
      <c r="R21" s="810"/>
      <c r="S21" s="258" t="s">
        <v>373</v>
      </c>
    </row>
    <row r="22" spans="2:23" x14ac:dyDescent="0.2">
      <c r="B22" s="812">
        <v>9</v>
      </c>
      <c r="C22" s="813"/>
      <c r="D22" s="813" t="s">
        <v>278</v>
      </c>
      <c r="E22" s="823"/>
      <c r="F22" s="809"/>
      <c r="G22" s="810"/>
      <c r="H22" s="810"/>
      <c r="I22" s="810"/>
      <c r="J22" s="810"/>
      <c r="K22" s="810"/>
      <c r="L22" s="258" t="s">
        <v>373</v>
      </c>
      <c r="M22" s="809"/>
      <c r="N22" s="810"/>
      <c r="O22" s="810"/>
      <c r="P22" s="810"/>
      <c r="Q22" s="810"/>
      <c r="R22" s="810"/>
      <c r="S22" s="258" t="s">
        <v>373</v>
      </c>
    </row>
    <row r="23" spans="2:23" x14ac:dyDescent="0.2">
      <c r="B23" s="812">
        <v>10</v>
      </c>
      <c r="C23" s="813"/>
      <c r="D23" s="813" t="s">
        <v>278</v>
      </c>
      <c r="E23" s="823"/>
      <c r="F23" s="809"/>
      <c r="G23" s="810"/>
      <c r="H23" s="810"/>
      <c r="I23" s="810"/>
      <c r="J23" s="810"/>
      <c r="K23" s="810"/>
      <c r="L23" s="258" t="s">
        <v>373</v>
      </c>
      <c r="M23" s="809"/>
      <c r="N23" s="810"/>
      <c r="O23" s="810"/>
      <c r="P23" s="810"/>
      <c r="Q23" s="810"/>
      <c r="R23" s="810"/>
      <c r="S23" s="258" t="s">
        <v>373</v>
      </c>
    </row>
    <row r="24" spans="2:23" x14ac:dyDescent="0.2">
      <c r="B24" s="812">
        <v>11</v>
      </c>
      <c r="C24" s="813"/>
      <c r="D24" s="813" t="s">
        <v>278</v>
      </c>
      <c r="E24" s="823"/>
      <c r="F24" s="809"/>
      <c r="G24" s="810"/>
      <c r="H24" s="810"/>
      <c r="I24" s="810"/>
      <c r="J24" s="810"/>
      <c r="K24" s="810"/>
      <c r="L24" s="258" t="s">
        <v>373</v>
      </c>
      <c r="M24" s="809"/>
      <c r="N24" s="810"/>
      <c r="O24" s="810"/>
      <c r="P24" s="810"/>
      <c r="Q24" s="810"/>
      <c r="R24" s="810"/>
      <c r="S24" s="258" t="s">
        <v>373</v>
      </c>
    </row>
    <row r="25" spans="2:23" x14ac:dyDescent="0.2">
      <c r="B25" s="812">
        <v>12</v>
      </c>
      <c r="C25" s="813"/>
      <c r="D25" s="813" t="s">
        <v>278</v>
      </c>
      <c r="E25" s="823"/>
      <c r="F25" s="809"/>
      <c r="G25" s="810"/>
      <c r="H25" s="810"/>
      <c r="I25" s="810"/>
      <c r="J25" s="810"/>
      <c r="K25" s="810"/>
      <c r="L25" s="258" t="s">
        <v>373</v>
      </c>
      <c r="M25" s="809"/>
      <c r="N25" s="810"/>
      <c r="O25" s="810"/>
      <c r="P25" s="810"/>
      <c r="Q25" s="810"/>
      <c r="R25" s="810"/>
      <c r="S25" s="258" t="s">
        <v>373</v>
      </c>
      <c r="U25" s="811" t="s">
        <v>607</v>
      </c>
      <c r="V25" s="811"/>
      <c r="W25" s="811"/>
    </row>
    <row r="26" spans="2:23" x14ac:dyDescent="0.2">
      <c r="B26" s="812">
        <v>1</v>
      </c>
      <c r="C26" s="813"/>
      <c r="D26" s="813" t="s">
        <v>278</v>
      </c>
      <c r="E26" s="823"/>
      <c r="F26" s="809"/>
      <c r="G26" s="810"/>
      <c r="H26" s="810"/>
      <c r="I26" s="810"/>
      <c r="J26" s="810"/>
      <c r="K26" s="810"/>
      <c r="L26" s="258" t="s">
        <v>373</v>
      </c>
      <c r="M26" s="809"/>
      <c r="N26" s="810"/>
      <c r="O26" s="810"/>
      <c r="P26" s="810"/>
      <c r="Q26" s="810"/>
      <c r="R26" s="810"/>
      <c r="S26" s="258" t="s">
        <v>373</v>
      </c>
      <c r="U26" s="824"/>
      <c r="V26" s="824"/>
      <c r="W26" s="824"/>
    </row>
    <row r="27" spans="2:23" x14ac:dyDescent="0.2">
      <c r="B27" s="812">
        <v>2</v>
      </c>
      <c r="C27" s="813"/>
      <c r="D27" s="813" t="s">
        <v>278</v>
      </c>
      <c r="E27" s="823"/>
      <c r="F27" s="809"/>
      <c r="G27" s="810"/>
      <c r="H27" s="810"/>
      <c r="I27" s="810"/>
      <c r="J27" s="810"/>
      <c r="K27" s="810"/>
      <c r="L27" s="258" t="s">
        <v>373</v>
      </c>
      <c r="M27" s="809"/>
      <c r="N27" s="810"/>
      <c r="O27" s="810"/>
      <c r="P27" s="810"/>
      <c r="Q27" s="810"/>
      <c r="R27" s="810"/>
      <c r="S27" s="258" t="s">
        <v>373</v>
      </c>
    </row>
    <row r="28" spans="2:23" x14ac:dyDescent="0.2">
      <c r="B28" s="811" t="s">
        <v>393</v>
      </c>
      <c r="C28" s="811"/>
      <c r="D28" s="811"/>
      <c r="E28" s="811"/>
      <c r="F28" s="812" t="str">
        <f>IF(SUM(F17:K27)=0,"",SUM(F17:K27))</f>
        <v/>
      </c>
      <c r="G28" s="813"/>
      <c r="H28" s="813"/>
      <c r="I28" s="813"/>
      <c r="J28" s="813"/>
      <c r="K28" s="813"/>
      <c r="L28" s="258" t="s">
        <v>373</v>
      </c>
      <c r="M28" s="812" t="str">
        <f>IF(SUM(M17:R27)=0,"",SUM(M17:R27))</f>
        <v/>
      </c>
      <c r="N28" s="813"/>
      <c r="O28" s="813"/>
      <c r="P28" s="813"/>
      <c r="Q28" s="813"/>
      <c r="R28" s="813"/>
      <c r="S28" s="258" t="s">
        <v>373</v>
      </c>
      <c r="U28" s="811" t="s">
        <v>608</v>
      </c>
      <c r="V28" s="811"/>
      <c r="W28" s="811"/>
    </row>
    <row r="29" spans="2:23" ht="39.9" customHeight="1" x14ac:dyDescent="0.2">
      <c r="B29" s="814" t="s">
        <v>609</v>
      </c>
      <c r="C29" s="811"/>
      <c r="D29" s="811"/>
      <c r="E29" s="811"/>
      <c r="F29" s="815" t="str">
        <f>IF(F28="","",F28/U26)</f>
        <v/>
      </c>
      <c r="G29" s="816"/>
      <c r="H29" s="816"/>
      <c r="I29" s="816"/>
      <c r="J29" s="816"/>
      <c r="K29" s="816"/>
      <c r="L29" s="258" t="s">
        <v>373</v>
      </c>
      <c r="M29" s="815" t="str">
        <f>IF(M28="","",M28/U26)</f>
        <v/>
      </c>
      <c r="N29" s="816"/>
      <c r="O29" s="816"/>
      <c r="P29" s="816"/>
      <c r="Q29" s="816"/>
      <c r="R29" s="816"/>
      <c r="S29" s="258" t="s">
        <v>373</v>
      </c>
      <c r="U29" s="817" t="str">
        <f>IF(F29="","",ROUNDDOWN(M29/F29,3))</f>
        <v/>
      </c>
      <c r="V29" s="818"/>
      <c r="W29" s="819"/>
    </row>
    <row r="31" spans="2:23" x14ac:dyDescent="0.2">
      <c r="B31" s="254" t="s">
        <v>610</v>
      </c>
    </row>
    <row r="32" spans="2:23" ht="60" customHeight="1" x14ac:dyDescent="0.2">
      <c r="B32" s="811"/>
      <c r="C32" s="811"/>
      <c r="D32" s="811"/>
      <c r="E32" s="811"/>
      <c r="F32" s="820" t="s">
        <v>605</v>
      </c>
      <c r="G32" s="821"/>
      <c r="H32" s="821"/>
      <c r="I32" s="821"/>
      <c r="J32" s="821"/>
      <c r="K32" s="821"/>
      <c r="L32" s="822"/>
      <c r="M32" s="814" t="s">
        <v>635</v>
      </c>
      <c r="N32" s="814"/>
      <c r="O32" s="814"/>
      <c r="P32" s="814"/>
      <c r="Q32" s="814"/>
      <c r="R32" s="814"/>
      <c r="S32" s="814"/>
    </row>
    <row r="33" spans="1:23" x14ac:dyDescent="0.2">
      <c r="B33" s="809"/>
      <c r="C33" s="810"/>
      <c r="D33" s="810"/>
      <c r="E33" s="259" t="s">
        <v>278</v>
      </c>
      <c r="F33" s="809"/>
      <c r="G33" s="810"/>
      <c r="H33" s="810"/>
      <c r="I33" s="810"/>
      <c r="J33" s="810"/>
      <c r="K33" s="810"/>
      <c r="L33" s="258" t="s">
        <v>373</v>
      </c>
      <c r="M33" s="809"/>
      <c r="N33" s="810"/>
      <c r="O33" s="810"/>
      <c r="P33" s="810"/>
      <c r="Q33" s="810"/>
      <c r="R33" s="810"/>
      <c r="S33" s="258" t="s">
        <v>373</v>
      </c>
    </row>
    <row r="34" spans="1:23" x14ac:dyDescent="0.2">
      <c r="B34" s="809"/>
      <c r="C34" s="810"/>
      <c r="D34" s="810"/>
      <c r="E34" s="259" t="s">
        <v>278</v>
      </c>
      <c r="F34" s="809"/>
      <c r="G34" s="810"/>
      <c r="H34" s="810"/>
      <c r="I34" s="810"/>
      <c r="J34" s="810"/>
      <c r="K34" s="810"/>
      <c r="L34" s="258" t="s">
        <v>373</v>
      </c>
      <c r="M34" s="809"/>
      <c r="N34" s="810"/>
      <c r="O34" s="810"/>
      <c r="P34" s="810"/>
      <c r="Q34" s="810"/>
      <c r="R34" s="810"/>
      <c r="S34" s="258" t="s">
        <v>373</v>
      </c>
    </row>
    <row r="35" spans="1:23" x14ac:dyDescent="0.2">
      <c r="B35" s="809"/>
      <c r="C35" s="810"/>
      <c r="D35" s="810"/>
      <c r="E35" s="259" t="s">
        <v>611</v>
      </c>
      <c r="F35" s="809"/>
      <c r="G35" s="810"/>
      <c r="H35" s="810"/>
      <c r="I35" s="810"/>
      <c r="J35" s="810"/>
      <c r="K35" s="810"/>
      <c r="L35" s="258" t="s">
        <v>373</v>
      </c>
      <c r="M35" s="809"/>
      <c r="N35" s="810"/>
      <c r="O35" s="810"/>
      <c r="P35" s="810"/>
      <c r="Q35" s="810"/>
      <c r="R35" s="810"/>
      <c r="S35" s="258" t="s">
        <v>373</v>
      </c>
    </row>
    <row r="36" spans="1:23" x14ac:dyDescent="0.2">
      <c r="B36" s="811" t="s">
        <v>393</v>
      </c>
      <c r="C36" s="811"/>
      <c r="D36" s="811"/>
      <c r="E36" s="811"/>
      <c r="F36" s="812" t="str">
        <f>IF(SUM(F33:K35)=0,"",SUM(F33:K35))</f>
        <v/>
      </c>
      <c r="G36" s="813"/>
      <c r="H36" s="813"/>
      <c r="I36" s="813"/>
      <c r="J36" s="813"/>
      <c r="K36" s="813"/>
      <c r="L36" s="258" t="s">
        <v>373</v>
      </c>
      <c r="M36" s="812" t="str">
        <f>IF(SUM(M33:R35)=0,"",SUM(M33:R35))</f>
        <v/>
      </c>
      <c r="N36" s="813"/>
      <c r="O36" s="813"/>
      <c r="P36" s="813"/>
      <c r="Q36" s="813"/>
      <c r="R36" s="813"/>
      <c r="S36" s="258" t="s">
        <v>373</v>
      </c>
      <c r="U36" s="811" t="s">
        <v>608</v>
      </c>
      <c r="V36" s="811"/>
      <c r="W36" s="811"/>
    </row>
    <row r="37" spans="1:23" ht="39.9" customHeight="1" x14ac:dyDescent="0.2">
      <c r="B37" s="814" t="s">
        <v>609</v>
      </c>
      <c r="C37" s="811"/>
      <c r="D37" s="811"/>
      <c r="E37" s="811"/>
      <c r="F37" s="815" t="str">
        <f>IF(F36="","",F36/3)</f>
        <v/>
      </c>
      <c r="G37" s="816"/>
      <c r="H37" s="816"/>
      <c r="I37" s="816"/>
      <c r="J37" s="816"/>
      <c r="K37" s="816"/>
      <c r="L37" s="258" t="s">
        <v>373</v>
      </c>
      <c r="M37" s="815" t="str">
        <f>IF(M36="","",M36/3)</f>
        <v/>
      </c>
      <c r="N37" s="816"/>
      <c r="O37" s="816"/>
      <c r="P37" s="816"/>
      <c r="Q37" s="816"/>
      <c r="R37" s="816"/>
      <c r="S37" s="258" t="s">
        <v>373</v>
      </c>
      <c r="U37" s="817" t="str">
        <f>IF(F37="","",ROUNDDOWN(M37/F37,3))</f>
        <v/>
      </c>
      <c r="V37" s="818"/>
      <c r="W37" s="819"/>
    </row>
    <row r="38" spans="1:23" ht="5.0999999999999996" customHeight="1" x14ac:dyDescent="0.2">
      <c r="A38" s="260"/>
      <c r="B38" s="261"/>
      <c r="C38" s="262"/>
      <c r="D38" s="262"/>
      <c r="E38" s="262"/>
      <c r="F38" s="263"/>
      <c r="G38" s="263"/>
      <c r="H38" s="263"/>
      <c r="I38" s="263"/>
      <c r="J38" s="263"/>
      <c r="K38" s="263"/>
      <c r="L38" s="262"/>
      <c r="M38" s="263"/>
      <c r="N38" s="263"/>
      <c r="O38" s="263"/>
      <c r="P38" s="263"/>
      <c r="Q38" s="263"/>
      <c r="R38" s="263"/>
      <c r="S38" s="262"/>
      <c r="T38" s="260"/>
      <c r="U38" s="264"/>
      <c r="V38" s="264"/>
      <c r="W38" s="264"/>
    </row>
    <row r="39" spans="1:23" x14ac:dyDescent="0.2">
      <c r="B39" s="254" t="s">
        <v>397</v>
      </c>
      <c r="C39" s="265"/>
    </row>
    <row r="40" spans="1:23" x14ac:dyDescent="0.2">
      <c r="B40" s="808" t="s">
        <v>636</v>
      </c>
      <c r="C40" s="808"/>
      <c r="D40" s="808"/>
      <c r="E40" s="808"/>
      <c r="F40" s="808"/>
      <c r="G40" s="808"/>
      <c r="H40" s="808"/>
      <c r="I40" s="808"/>
      <c r="J40" s="808"/>
      <c r="K40" s="808"/>
      <c r="L40" s="808"/>
      <c r="M40" s="808"/>
      <c r="N40" s="808"/>
      <c r="O40" s="808"/>
      <c r="P40" s="808"/>
      <c r="Q40" s="808"/>
      <c r="R40" s="808"/>
      <c r="S40" s="808"/>
      <c r="T40" s="808"/>
      <c r="U40" s="808"/>
      <c r="V40" s="808"/>
      <c r="W40" s="808"/>
    </row>
    <row r="41" spans="1:23" x14ac:dyDescent="0.2">
      <c r="B41" s="808" t="s">
        <v>637</v>
      </c>
      <c r="C41" s="808"/>
      <c r="D41" s="808"/>
      <c r="E41" s="808"/>
      <c r="F41" s="808"/>
      <c r="G41" s="808"/>
      <c r="H41" s="808"/>
      <c r="I41" s="808"/>
      <c r="J41" s="808"/>
      <c r="K41" s="808"/>
      <c r="L41" s="808"/>
      <c r="M41" s="808"/>
      <c r="N41" s="808"/>
      <c r="O41" s="808"/>
      <c r="P41" s="808"/>
      <c r="Q41" s="808"/>
      <c r="R41" s="808"/>
      <c r="S41" s="808"/>
      <c r="T41" s="808"/>
      <c r="U41" s="808"/>
      <c r="V41" s="808"/>
      <c r="W41" s="808"/>
    </row>
    <row r="42" spans="1:23" x14ac:dyDescent="0.2">
      <c r="B42" s="831" t="s">
        <v>638</v>
      </c>
      <c r="C42" s="831"/>
      <c r="D42" s="831"/>
      <c r="E42" s="831"/>
      <c r="F42" s="831"/>
      <c r="G42" s="831"/>
      <c r="H42" s="831"/>
      <c r="I42" s="831"/>
      <c r="J42" s="831"/>
      <c r="K42" s="831"/>
      <c r="L42" s="831"/>
      <c r="M42" s="831"/>
      <c r="N42" s="831"/>
      <c r="O42" s="831"/>
      <c r="P42" s="831"/>
      <c r="Q42" s="831"/>
      <c r="R42" s="831"/>
      <c r="S42" s="831"/>
      <c r="T42" s="831"/>
      <c r="U42" s="831"/>
      <c r="V42" s="831"/>
      <c r="W42" s="831"/>
    </row>
    <row r="43" spans="1:23" x14ac:dyDescent="0.2">
      <c r="B43" s="808" t="s">
        <v>614</v>
      </c>
      <c r="C43" s="808"/>
      <c r="D43" s="808"/>
      <c r="E43" s="808"/>
      <c r="F43" s="808"/>
      <c r="G43" s="808"/>
      <c r="H43" s="808"/>
      <c r="I43" s="808"/>
      <c r="J43" s="808"/>
      <c r="K43" s="808"/>
      <c r="L43" s="808"/>
      <c r="M43" s="808"/>
      <c r="N43" s="808"/>
      <c r="O43" s="808"/>
      <c r="P43" s="808"/>
      <c r="Q43" s="808"/>
      <c r="R43" s="808"/>
      <c r="S43" s="808"/>
      <c r="T43" s="808"/>
      <c r="U43" s="808"/>
      <c r="V43" s="808"/>
      <c r="W43" s="808"/>
    </row>
    <row r="44" spans="1:23" x14ac:dyDescent="0.2">
      <c r="B44" s="808" t="s">
        <v>615</v>
      </c>
      <c r="C44" s="808"/>
      <c r="D44" s="808"/>
      <c r="E44" s="808"/>
      <c r="F44" s="808"/>
      <c r="G44" s="808"/>
      <c r="H44" s="808"/>
      <c r="I44" s="808"/>
      <c r="J44" s="808"/>
      <c r="K44" s="808"/>
      <c r="L44" s="808"/>
      <c r="M44" s="808"/>
      <c r="N44" s="808"/>
      <c r="O44" s="808"/>
      <c r="P44" s="808"/>
      <c r="Q44" s="808"/>
      <c r="R44" s="808"/>
      <c r="S44" s="808"/>
      <c r="T44" s="808"/>
      <c r="U44" s="808"/>
      <c r="V44" s="808"/>
      <c r="W44" s="808"/>
    </row>
    <row r="45" spans="1:23" x14ac:dyDescent="0.2">
      <c r="B45" s="808" t="s">
        <v>616</v>
      </c>
      <c r="C45" s="808"/>
      <c r="D45" s="808"/>
      <c r="E45" s="808"/>
      <c r="F45" s="808"/>
      <c r="G45" s="808"/>
      <c r="H45" s="808"/>
      <c r="I45" s="808"/>
      <c r="J45" s="808"/>
      <c r="K45" s="808"/>
      <c r="L45" s="808"/>
      <c r="M45" s="808"/>
      <c r="N45" s="808"/>
      <c r="O45" s="808"/>
      <c r="P45" s="808"/>
      <c r="Q45" s="808"/>
      <c r="R45" s="808"/>
      <c r="S45" s="808"/>
      <c r="T45" s="808"/>
      <c r="U45" s="808"/>
      <c r="V45" s="808"/>
      <c r="W45" s="808"/>
    </row>
    <row r="46" spans="1:23" x14ac:dyDescent="0.2">
      <c r="B46" s="808" t="s">
        <v>617</v>
      </c>
      <c r="C46" s="808"/>
      <c r="D46" s="808"/>
      <c r="E46" s="808"/>
      <c r="F46" s="808"/>
      <c r="G46" s="808"/>
      <c r="H46" s="808"/>
      <c r="I46" s="808"/>
      <c r="J46" s="808"/>
      <c r="K46" s="808"/>
      <c r="L46" s="808"/>
      <c r="M46" s="808"/>
      <c r="N46" s="808"/>
      <c r="O46" s="808"/>
      <c r="P46" s="808"/>
      <c r="Q46" s="808"/>
      <c r="R46" s="808"/>
      <c r="S46" s="808"/>
      <c r="T46" s="808"/>
      <c r="U46" s="808"/>
      <c r="V46" s="808"/>
      <c r="W46" s="808"/>
    </row>
    <row r="47" spans="1:23" x14ac:dyDescent="0.2">
      <c r="B47" s="808" t="s">
        <v>618</v>
      </c>
      <c r="C47" s="808"/>
      <c r="D47" s="808"/>
      <c r="E47" s="808"/>
      <c r="F47" s="808"/>
      <c r="G47" s="808"/>
      <c r="H47" s="808"/>
      <c r="I47" s="808"/>
      <c r="J47" s="808"/>
      <c r="K47" s="808"/>
      <c r="L47" s="808"/>
      <c r="M47" s="808"/>
      <c r="N47" s="808"/>
      <c r="O47" s="808"/>
      <c r="P47" s="808"/>
      <c r="Q47" s="808"/>
      <c r="R47" s="808"/>
      <c r="S47" s="808"/>
      <c r="T47" s="808"/>
      <c r="U47" s="808"/>
      <c r="V47" s="808"/>
      <c r="W47" s="808"/>
    </row>
    <row r="48" spans="1:23" x14ac:dyDescent="0.2">
      <c r="B48" s="808" t="s">
        <v>619</v>
      </c>
      <c r="C48" s="808"/>
      <c r="D48" s="808"/>
      <c r="E48" s="808"/>
      <c r="F48" s="808"/>
      <c r="G48" s="808"/>
      <c r="H48" s="808"/>
      <c r="I48" s="808"/>
      <c r="J48" s="808"/>
      <c r="K48" s="808"/>
      <c r="L48" s="808"/>
      <c r="M48" s="808"/>
      <c r="N48" s="808"/>
      <c r="O48" s="808"/>
      <c r="P48" s="808"/>
      <c r="Q48" s="808"/>
      <c r="R48" s="808"/>
      <c r="S48" s="808"/>
      <c r="T48" s="808"/>
      <c r="U48" s="808"/>
      <c r="V48" s="808"/>
      <c r="W48" s="808"/>
    </row>
    <row r="49" spans="2:23" x14ac:dyDescent="0.2">
      <c r="B49" s="808"/>
      <c r="C49" s="808"/>
      <c r="D49" s="808"/>
      <c r="E49" s="808"/>
      <c r="F49" s="808"/>
      <c r="G49" s="808"/>
      <c r="H49" s="808"/>
      <c r="I49" s="808"/>
      <c r="J49" s="808"/>
      <c r="K49" s="808"/>
      <c r="L49" s="808"/>
      <c r="M49" s="808"/>
      <c r="N49" s="808"/>
      <c r="O49" s="808"/>
      <c r="P49" s="808"/>
      <c r="Q49" s="808"/>
      <c r="R49" s="808"/>
      <c r="S49" s="808"/>
      <c r="T49" s="808"/>
      <c r="U49" s="808"/>
      <c r="V49" s="808"/>
      <c r="W49" s="808"/>
    </row>
    <row r="50" spans="2:23" x14ac:dyDescent="0.2">
      <c r="B50" s="808"/>
      <c r="C50" s="808"/>
      <c r="D50" s="808"/>
      <c r="E50" s="808"/>
      <c r="F50" s="808"/>
      <c r="G50" s="808"/>
      <c r="H50" s="808"/>
      <c r="I50" s="808"/>
      <c r="J50" s="808"/>
      <c r="K50" s="808"/>
      <c r="L50" s="808"/>
      <c r="M50" s="808"/>
      <c r="N50" s="808"/>
      <c r="O50" s="808"/>
      <c r="P50" s="808"/>
      <c r="Q50" s="808"/>
      <c r="R50" s="808"/>
      <c r="S50" s="808"/>
      <c r="T50" s="808"/>
      <c r="U50" s="808"/>
      <c r="V50" s="808"/>
      <c r="W50" s="808"/>
    </row>
    <row r="122" spans="3:7" x14ac:dyDescent="0.2">
      <c r="C122" s="260"/>
      <c r="D122" s="260"/>
      <c r="E122" s="260"/>
      <c r="F122" s="260"/>
      <c r="G122" s="260"/>
    </row>
    <row r="123" spans="3:7" x14ac:dyDescent="0.2">
      <c r="C123" s="26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3"/>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3015D03B-D200-47EF-A416-3DAD1A62158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blackAndWhite="1"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B400-1EE4-48B9-927D-E78AD2BA2BC3}">
  <dimension ref="A1:AK78"/>
  <sheetViews>
    <sheetView view="pageBreakPreview" zoomScaleNormal="100" zoomScaleSheetLayoutView="100" workbookViewId="0">
      <selection activeCell="B4" sqref="B4:AA4"/>
    </sheetView>
  </sheetViews>
  <sheetFormatPr defaultColWidth="3.44140625" defaultRowHeight="13.2" x14ac:dyDescent="0.2"/>
  <cols>
    <col min="1" max="1" width="3.44140625" style="8"/>
    <col min="2" max="2" width="3" style="63" customWidth="1"/>
    <col min="3" max="7" width="3.44140625" style="8"/>
    <col min="8" max="8" width="2.44140625" style="8" customWidth="1"/>
    <col min="9" max="257" width="3.44140625" style="8"/>
    <col min="258" max="258" width="3" style="8" customWidth="1"/>
    <col min="259" max="263" width="3.44140625" style="8"/>
    <col min="264" max="264" width="2.44140625" style="8" customWidth="1"/>
    <col min="265" max="513" width="3.44140625" style="8"/>
    <col min="514" max="514" width="3" style="8" customWidth="1"/>
    <col min="515" max="519" width="3.44140625" style="8"/>
    <col min="520" max="520" width="2.44140625" style="8" customWidth="1"/>
    <col min="521" max="769" width="3.44140625" style="8"/>
    <col min="770" max="770" width="3" style="8" customWidth="1"/>
    <col min="771" max="775" width="3.44140625" style="8"/>
    <col min="776" max="776" width="2.44140625" style="8" customWidth="1"/>
    <col min="777" max="1025" width="3.44140625" style="8"/>
    <col min="1026" max="1026" width="3" style="8" customWidth="1"/>
    <col min="1027" max="1031" width="3.44140625" style="8"/>
    <col min="1032" max="1032" width="2.44140625" style="8" customWidth="1"/>
    <col min="1033" max="1281" width="3.44140625" style="8"/>
    <col min="1282" max="1282" width="3" style="8" customWidth="1"/>
    <col min="1283" max="1287" width="3.44140625" style="8"/>
    <col min="1288" max="1288" width="2.44140625" style="8" customWidth="1"/>
    <col min="1289" max="1537" width="3.44140625" style="8"/>
    <col min="1538" max="1538" width="3" style="8" customWidth="1"/>
    <col min="1539" max="1543" width="3.44140625" style="8"/>
    <col min="1544" max="1544" width="2.44140625" style="8" customWidth="1"/>
    <col min="1545" max="1793" width="3.44140625" style="8"/>
    <col min="1794" max="1794" width="3" style="8" customWidth="1"/>
    <col min="1795" max="1799" width="3.44140625" style="8"/>
    <col min="1800" max="1800" width="2.44140625" style="8" customWidth="1"/>
    <col min="1801" max="2049" width="3.44140625" style="8"/>
    <col min="2050" max="2050" width="3" style="8" customWidth="1"/>
    <col min="2051" max="2055" width="3.44140625" style="8"/>
    <col min="2056" max="2056" width="2.44140625" style="8" customWidth="1"/>
    <col min="2057" max="2305" width="3.44140625" style="8"/>
    <col min="2306" max="2306" width="3" style="8" customWidth="1"/>
    <col min="2307" max="2311" width="3.44140625" style="8"/>
    <col min="2312" max="2312" width="2.44140625" style="8" customWidth="1"/>
    <col min="2313" max="2561" width="3.44140625" style="8"/>
    <col min="2562" max="2562" width="3" style="8" customWidth="1"/>
    <col min="2563" max="2567" width="3.44140625" style="8"/>
    <col min="2568" max="2568" width="2.44140625" style="8" customWidth="1"/>
    <col min="2569" max="2817" width="3.44140625" style="8"/>
    <col min="2818" max="2818" width="3" style="8" customWidth="1"/>
    <col min="2819" max="2823" width="3.44140625" style="8"/>
    <col min="2824" max="2824" width="2.44140625" style="8" customWidth="1"/>
    <col min="2825" max="3073" width="3.44140625" style="8"/>
    <col min="3074" max="3074" width="3" style="8" customWidth="1"/>
    <col min="3075" max="3079" width="3.44140625" style="8"/>
    <col min="3080" max="3080" width="2.44140625" style="8" customWidth="1"/>
    <col min="3081" max="3329" width="3.44140625" style="8"/>
    <col min="3330" max="3330" width="3" style="8" customWidth="1"/>
    <col min="3331" max="3335" width="3.44140625" style="8"/>
    <col min="3336" max="3336" width="2.44140625" style="8" customWidth="1"/>
    <col min="3337" max="3585" width="3.44140625" style="8"/>
    <col min="3586" max="3586" width="3" style="8" customWidth="1"/>
    <col min="3587" max="3591" width="3.44140625" style="8"/>
    <col min="3592" max="3592" width="2.44140625" style="8" customWidth="1"/>
    <col min="3593" max="3841" width="3.44140625" style="8"/>
    <col min="3842" max="3842" width="3" style="8" customWidth="1"/>
    <col min="3843" max="3847" width="3.44140625" style="8"/>
    <col min="3848" max="3848" width="2.44140625" style="8" customWidth="1"/>
    <col min="3849" max="4097" width="3.44140625" style="8"/>
    <col min="4098" max="4098" width="3" style="8" customWidth="1"/>
    <col min="4099" max="4103" width="3.44140625" style="8"/>
    <col min="4104" max="4104" width="2.44140625" style="8" customWidth="1"/>
    <col min="4105" max="4353" width="3.44140625" style="8"/>
    <col min="4354" max="4354" width="3" style="8" customWidth="1"/>
    <col min="4355" max="4359" width="3.44140625" style="8"/>
    <col min="4360" max="4360" width="2.44140625" style="8" customWidth="1"/>
    <col min="4361" max="4609" width="3.44140625" style="8"/>
    <col min="4610" max="4610" width="3" style="8" customWidth="1"/>
    <col min="4611" max="4615" width="3.44140625" style="8"/>
    <col min="4616" max="4616" width="2.44140625" style="8" customWidth="1"/>
    <col min="4617" max="4865" width="3.44140625" style="8"/>
    <col min="4866" max="4866" width="3" style="8" customWidth="1"/>
    <col min="4867" max="4871" width="3.44140625" style="8"/>
    <col min="4872" max="4872" width="2.44140625" style="8" customWidth="1"/>
    <col min="4873" max="5121" width="3.44140625" style="8"/>
    <col min="5122" max="5122" width="3" style="8" customWidth="1"/>
    <col min="5123" max="5127" width="3.44140625" style="8"/>
    <col min="5128" max="5128" width="2.44140625" style="8" customWidth="1"/>
    <col min="5129" max="5377" width="3.44140625" style="8"/>
    <col min="5378" max="5378" width="3" style="8" customWidth="1"/>
    <col min="5379" max="5383" width="3.44140625" style="8"/>
    <col min="5384" max="5384" width="2.44140625" style="8" customWidth="1"/>
    <col min="5385" max="5633" width="3.44140625" style="8"/>
    <col min="5634" max="5634" width="3" style="8" customWidth="1"/>
    <col min="5635" max="5639" width="3.44140625" style="8"/>
    <col min="5640" max="5640" width="2.44140625" style="8" customWidth="1"/>
    <col min="5641" max="5889" width="3.44140625" style="8"/>
    <col min="5890" max="5890" width="3" style="8" customWidth="1"/>
    <col min="5891" max="5895" width="3.44140625" style="8"/>
    <col min="5896" max="5896" width="2.44140625" style="8" customWidth="1"/>
    <col min="5897" max="6145" width="3.44140625" style="8"/>
    <col min="6146" max="6146" width="3" style="8" customWidth="1"/>
    <col min="6147" max="6151" width="3.44140625" style="8"/>
    <col min="6152" max="6152" width="2.44140625" style="8" customWidth="1"/>
    <col min="6153" max="6401" width="3.44140625" style="8"/>
    <col min="6402" max="6402" width="3" style="8" customWidth="1"/>
    <col min="6403" max="6407" width="3.44140625" style="8"/>
    <col min="6408" max="6408" width="2.44140625" style="8" customWidth="1"/>
    <col min="6409" max="6657" width="3.44140625" style="8"/>
    <col min="6658" max="6658" width="3" style="8" customWidth="1"/>
    <col min="6659" max="6663" width="3.44140625" style="8"/>
    <col min="6664" max="6664" width="2.44140625" style="8" customWidth="1"/>
    <col min="6665" max="6913" width="3.44140625" style="8"/>
    <col min="6914" max="6914" width="3" style="8" customWidth="1"/>
    <col min="6915" max="6919" width="3.44140625" style="8"/>
    <col min="6920" max="6920" width="2.44140625" style="8" customWidth="1"/>
    <col min="6921" max="7169" width="3.44140625" style="8"/>
    <col min="7170" max="7170" width="3" style="8" customWidth="1"/>
    <col min="7171" max="7175" width="3.44140625" style="8"/>
    <col min="7176" max="7176" width="2.44140625" style="8" customWidth="1"/>
    <col min="7177" max="7425" width="3.44140625" style="8"/>
    <col min="7426" max="7426" width="3" style="8" customWidth="1"/>
    <col min="7427" max="7431" width="3.44140625" style="8"/>
    <col min="7432" max="7432" width="2.44140625" style="8" customWidth="1"/>
    <col min="7433" max="7681" width="3.44140625" style="8"/>
    <col min="7682" max="7682" width="3" style="8" customWidth="1"/>
    <col min="7683" max="7687" width="3.44140625" style="8"/>
    <col min="7688" max="7688" width="2.44140625" style="8" customWidth="1"/>
    <col min="7689" max="7937" width="3.44140625" style="8"/>
    <col min="7938" max="7938" width="3" style="8" customWidth="1"/>
    <col min="7939" max="7943" width="3.44140625" style="8"/>
    <col min="7944" max="7944" width="2.44140625" style="8" customWidth="1"/>
    <col min="7945" max="8193" width="3.44140625" style="8"/>
    <col min="8194" max="8194" width="3" style="8" customWidth="1"/>
    <col min="8195" max="8199" width="3.44140625" style="8"/>
    <col min="8200" max="8200" width="2.44140625" style="8" customWidth="1"/>
    <col min="8201" max="8449" width="3.44140625" style="8"/>
    <col min="8450" max="8450" width="3" style="8" customWidth="1"/>
    <col min="8451" max="8455" width="3.44140625" style="8"/>
    <col min="8456" max="8456" width="2.44140625" style="8" customWidth="1"/>
    <col min="8457" max="8705" width="3.44140625" style="8"/>
    <col min="8706" max="8706" width="3" style="8" customWidth="1"/>
    <col min="8707" max="8711" width="3.44140625" style="8"/>
    <col min="8712" max="8712" width="2.44140625" style="8" customWidth="1"/>
    <col min="8713" max="8961" width="3.44140625" style="8"/>
    <col min="8962" max="8962" width="3" style="8" customWidth="1"/>
    <col min="8963" max="8967" width="3.44140625" style="8"/>
    <col min="8968" max="8968" width="2.44140625" style="8" customWidth="1"/>
    <col min="8969" max="9217" width="3.44140625" style="8"/>
    <col min="9218" max="9218" width="3" style="8" customWidth="1"/>
    <col min="9219" max="9223" width="3.44140625" style="8"/>
    <col min="9224" max="9224" width="2.44140625" style="8" customWidth="1"/>
    <col min="9225" max="9473" width="3.44140625" style="8"/>
    <col min="9474" max="9474" width="3" style="8" customWidth="1"/>
    <col min="9475" max="9479" width="3.44140625" style="8"/>
    <col min="9480" max="9480" width="2.44140625" style="8" customWidth="1"/>
    <col min="9481" max="9729" width="3.44140625" style="8"/>
    <col min="9730" max="9730" width="3" style="8" customWidth="1"/>
    <col min="9731" max="9735" width="3.44140625" style="8"/>
    <col min="9736" max="9736" width="2.44140625" style="8" customWidth="1"/>
    <col min="9737" max="9985" width="3.44140625" style="8"/>
    <col min="9986" max="9986" width="3" style="8" customWidth="1"/>
    <col min="9987" max="9991" width="3.44140625" style="8"/>
    <col min="9992" max="9992" width="2.44140625" style="8" customWidth="1"/>
    <col min="9993" max="10241" width="3.44140625" style="8"/>
    <col min="10242" max="10242" width="3" style="8" customWidth="1"/>
    <col min="10243" max="10247" width="3.44140625" style="8"/>
    <col min="10248" max="10248" width="2.44140625" style="8" customWidth="1"/>
    <col min="10249" max="10497" width="3.44140625" style="8"/>
    <col min="10498" max="10498" width="3" style="8" customWidth="1"/>
    <col min="10499" max="10503" width="3.44140625" style="8"/>
    <col min="10504" max="10504" width="2.44140625" style="8" customWidth="1"/>
    <col min="10505" max="10753" width="3.44140625" style="8"/>
    <col min="10754" max="10754" width="3" style="8" customWidth="1"/>
    <col min="10755" max="10759" width="3.44140625" style="8"/>
    <col min="10760" max="10760" width="2.44140625" style="8" customWidth="1"/>
    <col min="10761" max="11009" width="3.44140625" style="8"/>
    <col min="11010" max="11010" width="3" style="8" customWidth="1"/>
    <col min="11011" max="11015" width="3.44140625" style="8"/>
    <col min="11016" max="11016" width="2.44140625" style="8" customWidth="1"/>
    <col min="11017" max="11265" width="3.44140625" style="8"/>
    <col min="11266" max="11266" width="3" style="8" customWidth="1"/>
    <col min="11267" max="11271" width="3.44140625" style="8"/>
    <col min="11272" max="11272" width="2.44140625" style="8" customWidth="1"/>
    <col min="11273" max="11521" width="3.44140625" style="8"/>
    <col min="11522" max="11522" width="3" style="8" customWidth="1"/>
    <col min="11523" max="11527" width="3.44140625" style="8"/>
    <col min="11528" max="11528" width="2.44140625" style="8" customWidth="1"/>
    <col min="11529" max="11777" width="3.44140625" style="8"/>
    <col min="11778" max="11778" width="3" style="8" customWidth="1"/>
    <col min="11779" max="11783" width="3.44140625" style="8"/>
    <col min="11784" max="11784" width="2.44140625" style="8" customWidth="1"/>
    <col min="11785" max="12033" width="3.44140625" style="8"/>
    <col min="12034" max="12034" width="3" style="8" customWidth="1"/>
    <col min="12035" max="12039" width="3.44140625" style="8"/>
    <col min="12040" max="12040" width="2.44140625" style="8" customWidth="1"/>
    <col min="12041" max="12289" width="3.44140625" style="8"/>
    <col min="12290" max="12290" width="3" style="8" customWidth="1"/>
    <col min="12291" max="12295" width="3.44140625" style="8"/>
    <col min="12296" max="12296" width="2.44140625" style="8" customWidth="1"/>
    <col min="12297" max="12545" width="3.44140625" style="8"/>
    <col min="12546" max="12546" width="3" style="8" customWidth="1"/>
    <col min="12547" max="12551" width="3.44140625" style="8"/>
    <col min="12552" max="12552" width="2.44140625" style="8" customWidth="1"/>
    <col min="12553" max="12801" width="3.44140625" style="8"/>
    <col min="12802" max="12802" width="3" style="8" customWidth="1"/>
    <col min="12803" max="12807" width="3.44140625" style="8"/>
    <col min="12808" max="12808" width="2.44140625" style="8" customWidth="1"/>
    <col min="12809" max="13057" width="3.44140625" style="8"/>
    <col min="13058" max="13058" width="3" style="8" customWidth="1"/>
    <col min="13059" max="13063" width="3.44140625" style="8"/>
    <col min="13064" max="13064" width="2.44140625" style="8" customWidth="1"/>
    <col min="13065" max="13313" width="3.44140625" style="8"/>
    <col min="13314" max="13314" width="3" style="8" customWidth="1"/>
    <col min="13315" max="13319" width="3.44140625" style="8"/>
    <col min="13320" max="13320" width="2.44140625" style="8" customWidth="1"/>
    <col min="13321" max="13569" width="3.44140625" style="8"/>
    <col min="13570" max="13570" width="3" style="8" customWidth="1"/>
    <col min="13571" max="13575" width="3.44140625" style="8"/>
    <col min="13576" max="13576" width="2.44140625" style="8" customWidth="1"/>
    <col min="13577" max="13825" width="3.44140625" style="8"/>
    <col min="13826" max="13826" width="3" style="8" customWidth="1"/>
    <col min="13827" max="13831" width="3.44140625" style="8"/>
    <col min="13832" max="13832" width="2.44140625" style="8" customWidth="1"/>
    <col min="13833" max="14081" width="3.44140625" style="8"/>
    <col min="14082" max="14082" width="3" style="8" customWidth="1"/>
    <col min="14083" max="14087" width="3.44140625" style="8"/>
    <col min="14088" max="14088" width="2.44140625" style="8" customWidth="1"/>
    <col min="14089" max="14337" width="3.44140625" style="8"/>
    <col min="14338" max="14338" width="3" style="8" customWidth="1"/>
    <col min="14339" max="14343" width="3.44140625" style="8"/>
    <col min="14344" max="14344" width="2.44140625" style="8" customWidth="1"/>
    <col min="14345" max="14593" width="3.44140625" style="8"/>
    <col min="14594" max="14594" width="3" style="8" customWidth="1"/>
    <col min="14595" max="14599" width="3.44140625" style="8"/>
    <col min="14600" max="14600" width="2.44140625" style="8" customWidth="1"/>
    <col min="14601" max="14849" width="3.44140625" style="8"/>
    <col min="14850" max="14850" width="3" style="8" customWidth="1"/>
    <col min="14851" max="14855" width="3.44140625" style="8"/>
    <col min="14856" max="14856" width="2.44140625" style="8" customWidth="1"/>
    <col min="14857" max="15105" width="3.44140625" style="8"/>
    <col min="15106" max="15106" width="3" style="8" customWidth="1"/>
    <col min="15107" max="15111" width="3.44140625" style="8"/>
    <col min="15112" max="15112" width="2.44140625" style="8" customWidth="1"/>
    <col min="15113" max="15361" width="3.44140625" style="8"/>
    <col min="15362" max="15362" width="3" style="8" customWidth="1"/>
    <col min="15363" max="15367" width="3.44140625" style="8"/>
    <col min="15368" max="15368" width="2.44140625" style="8" customWidth="1"/>
    <col min="15369" max="15617" width="3.44140625" style="8"/>
    <col min="15618" max="15618" width="3" style="8" customWidth="1"/>
    <col min="15619" max="15623" width="3.44140625" style="8"/>
    <col min="15624" max="15624" width="2.44140625" style="8" customWidth="1"/>
    <col min="15625" max="15873" width="3.44140625" style="8"/>
    <col min="15874" max="15874" width="3" style="8" customWidth="1"/>
    <col min="15875" max="15879" width="3.44140625" style="8"/>
    <col min="15880" max="15880" width="2.44140625" style="8" customWidth="1"/>
    <col min="15881" max="16129" width="3.44140625" style="8"/>
    <col min="16130" max="16130" width="3" style="8" customWidth="1"/>
    <col min="16131" max="16135" width="3.44140625" style="8"/>
    <col min="16136" max="16136" width="2.44140625" style="8" customWidth="1"/>
    <col min="16137" max="16384" width="3.44140625" style="8"/>
  </cols>
  <sheetData>
    <row r="1" spans="2:27" s="2" customFormat="1" x14ac:dyDescent="0.2"/>
    <row r="2" spans="2:27" s="2" customFormat="1" x14ac:dyDescent="0.2">
      <c r="B2" s="2" t="s">
        <v>639</v>
      </c>
      <c r="AA2" s="4" t="s">
        <v>640</v>
      </c>
    </row>
    <row r="3" spans="2:27" s="2" customFormat="1" ht="8.25" customHeight="1" x14ac:dyDescent="0.2"/>
    <row r="4" spans="2:27" s="2" customFormat="1" x14ac:dyDescent="0.2">
      <c r="B4" s="577" t="s">
        <v>641</v>
      </c>
      <c r="C4" s="577"/>
      <c r="D4" s="577"/>
      <c r="E4" s="577"/>
      <c r="F4" s="577"/>
      <c r="G4" s="577"/>
      <c r="H4" s="577"/>
      <c r="I4" s="577"/>
      <c r="J4" s="577"/>
      <c r="K4" s="577"/>
      <c r="L4" s="577"/>
      <c r="M4" s="577"/>
      <c r="N4" s="577"/>
      <c r="O4" s="577"/>
      <c r="P4" s="577"/>
      <c r="Q4" s="577"/>
      <c r="R4" s="577"/>
      <c r="S4" s="577"/>
      <c r="T4" s="577"/>
      <c r="U4" s="577"/>
      <c r="V4" s="577"/>
      <c r="W4" s="577"/>
      <c r="X4" s="577"/>
      <c r="Y4" s="577"/>
      <c r="Z4" s="577"/>
      <c r="AA4" s="577"/>
    </row>
    <row r="5" spans="2:27" s="2" customFormat="1" ht="6.75" customHeight="1" x14ac:dyDescent="0.2"/>
    <row r="6" spans="2:27" s="2" customFormat="1" ht="18.600000000000001" customHeight="1" x14ac:dyDescent="0.2">
      <c r="B6" s="786" t="s">
        <v>265</v>
      </c>
      <c r="C6" s="786"/>
      <c r="D6" s="786"/>
      <c r="E6" s="786"/>
      <c r="F6" s="786"/>
      <c r="G6" s="535"/>
      <c r="H6" s="536"/>
      <c r="I6" s="536"/>
      <c r="J6" s="536"/>
      <c r="K6" s="536"/>
      <c r="L6" s="536"/>
      <c r="M6" s="536"/>
      <c r="N6" s="536"/>
      <c r="O6" s="536"/>
      <c r="P6" s="536"/>
      <c r="Q6" s="536"/>
      <c r="R6" s="536"/>
      <c r="S6" s="536"/>
      <c r="T6" s="536"/>
      <c r="U6" s="536"/>
      <c r="V6" s="536"/>
      <c r="W6" s="536"/>
      <c r="X6" s="536"/>
      <c r="Y6" s="536"/>
      <c r="Z6" s="536"/>
      <c r="AA6" s="537"/>
    </row>
    <row r="7" spans="2:27" s="2" customFormat="1" ht="19.5" customHeight="1" x14ac:dyDescent="0.2">
      <c r="B7" s="786" t="s">
        <v>427</v>
      </c>
      <c r="C7" s="786"/>
      <c r="D7" s="786"/>
      <c r="E7" s="786"/>
      <c r="F7" s="786"/>
      <c r="G7" s="535"/>
      <c r="H7" s="536"/>
      <c r="I7" s="536"/>
      <c r="J7" s="536"/>
      <c r="K7" s="536"/>
      <c r="L7" s="536"/>
      <c r="M7" s="536"/>
      <c r="N7" s="536"/>
      <c r="O7" s="536"/>
      <c r="P7" s="536"/>
      <c r="Q7" s="536"/>
      <c r="R7" s="536"/>
      <c r="S7" s="536"/>
      <c r="T7" s="536"/>
      <c r="U7" s="536"/>
      <c r="V7" s="536"/>
      <c r="W7" s="536"/>
      <c r="X7" s="536"/>
      <c r="Y7" s="536"/>
      <c r="Z7" s="536"/>
      <c r="AA7" s="537"/>
    </row>
    <row r="8" spans="2:27" s="2" customFormat="1" ht="19.5" customHeight="1" x14ac:dyDescent="0.2">
      <c r="B8" s="535" t="s">
        <v>642</v>
      </c>
      <c r="C8" s="536"/>
      <c r="D8" s="536"/>
      <c r="E8" s="536"/>
      <c r="F8" s="537"/>
      <c r="G8" s="771" t="s">
        <v>643</v>
      </c>
      <c r="H8" s="772"/>
      <c r="I8" s="772"/>
      <c r="J8" s="772"/>
      <c r="K8" s="772"/>
      <c r="L8" s="772"/>
      <c r="M8" s="772"/>
      <c r="N8" s="772"/>
      <c r="O8" s="772"/>
      <c r="P8" s="772"/>
      <c r="Q8" s="772"/>
      <c r="R8" s="772"/>
      <c r="S8" s="772"/>
      <c r="T8" s="772"/>
      <c r="U8" s="772"/>
      <c r="V8" s="772"/>
      <c r="W8" s="772"/>
      <c r="X8" s="772"/>
      <c r="Y8" s="772"/>
      <c r="Z8" s="772"/>
      <c r="AA8" s="773"/>
    </row>
    <row r="9" spans="2:27" ht="20.100000000000001" customHeight="1" x14ac:dyDescent="0.2">
      <c r="B9" s="742" t="s">
        <v>644</v>
      </c>
      <c r="C9" s="743"/>
      <c r="D9" s="743"/>
      <c r="E9" s="743"/>
      <c r="F9" s="743"/>
      <c r="G9" s="840" t="s">
        <v>645</v>
      </c>
      <c r="H9" s="840"/>
      <c r="I9" s="840"/>
      <c r="J9" s="840"/>
      <c r="K9" s="840"/>
      <c r="L9" s="840"/>
      <c r="M9" s="840"/>
      <c r="N9" s="840" t="s">
        <v>646</v>
      </c>
      <c r="O9" s="840"/>
      <c r="P9" s="840"/>
      <c r="Q9" s="840"/>
      <c r="R9" s="840"/>
      <c r="S9" s="840"/>
      <c r="T9" s="840"/>
      <c r="U9" s="840" t="s">
        <v>647</v>
      </c>
      <c r="V9" s="840"/>
      <c r="W9" s="840"/>
      <c r="X9" s="840"/>
      <c r="Y9" s="840"/>
      <c r="Z9" s="840"/>
      <c r="AA9" s="840"/>
    </row>
    <row r="10" spans="2:27" ht="20.100000000000001" customHeight="1" x14ac:dyDescent="0.2">
      <c r="B10" s="745"/>
      <c r="C10" s="577"/>
      <c r="D10" s="577"/>
      <c r="E10" s="577"/>
      <c r="F10" s="577"/>
      <c r="G10" s="840" t="s">
        <v>648</v>
      </c>
      <c r="H10" s="840"/>
      <c r="I10" s="840"/>
      <c r="J10" s="840"/>
      <c r="K10" s="840"/>
      <c r="L10" s="840"/>
      <c r="M10" s="840"/>
      <c r="N10" s="840" t="s">
        <v>649</v>
      </c>
      <c r="O10" s="840"/>
      <c r="P10" s="840"/>
      <c r="Q10" s="840"/>
      <c r="R10" s="840"/>
      <c r="S10" s="840"/>
      <c r="T10" s="840"/>
      <c r="U10" s="840" t="s">
        <v>650</v>
      </c>
      <c r="V10" s="840"/>
      <c r="W10" s="840"/>
      <c r="X10" s="840"/>
      <c r="Y10" s="840"/>
      <c r="Z10" s="840"/>
      <c r="AA10" s="840"/>
    </row>
    <row r="11" spans="2:27" ht="20.100000000000001" customHeight="1" x14ac:dyDescent="0.2">
      <c r="B11" s="745"/>
      <c r="C11" s="577"/>
      <c r="D11" s="577"/>
      <c r="E11" s="577"/>
      <c r="F11" s="577"/>
      <c r="G11" s="840" t="s">
        <v>651</v>
      </c>
      <c r="H11" s="840"/>
      <c r="I11" s="840"/>
      <c r="J11" s="840"/>
      <c r="K11" s="840"/>
      <c r="L11" s="840"/>
      <c r="M11" s="840"/>
      <c r="N11" s="840" t="s">
        <v>652</v>
      </c>
      <c r="O11" s="840"/>
      <c r="P11" s="840"/>
      <c r="Q11" s="840"/>
      <c r="R11" s="840"/>
      <c r="S11" s="840"/>
      <c r="T11" s="840"/>
      <c r="U11" s="840" t="s">
        <v>653</v>
      </c>
      <c r="V11" s="840"/>
      <c r="W11" s="840"/>
      <c r="X11" s="840"/>
      <c r="Y11" s="840"/>
      <c r="Z11" s="840"/>
      <c r="AA11" s="840"/>
    </row>
    <row r="12" spans="2:27" ht="20.100000000000001" customHeight="1" x14ac:dyDescent="0.2">
      <c r="B12" s="745"/>
      <c r="C12" s="577"/>
      <c r="D12" s="577"/>
      <c r="E12" s="577"/>
      <c r="F12" s="577"/>
      <c r="G12" s="840" t="s">
        <v>654</v>
      </c>
      <c r="H12" s="840"/>
      <c r="I12" s="840"/>
      <c r="J12" s="840"/>
      <c r="K12" s="840"/>
      <c r="L12" s="840"/>
      <c r="M12" s="840"/>
      <c r="N12" s="840" t="s">
        <v>655</v>
      </c>
      <c r="O12" s="840"/>
      <c r="P12" s="840"/>
      <c r="Q12" s="840"/>
      <c r="R12" s="840"/>
      <c r="S12" s="840"/>
      <c r="T12" s="840"/>
      <c r="U12" s="841" t="s">
        <v>656</v>
      </c>
      <c r="V12" s="841"/>
      <c r="W12" s="841"/>
      <c r="X12" s="841"/>
      <c r="Y12" s="841"/>
      <c r="Z12" s="841"/>
      <c r="AA12" s="841"/>
    </row>
    <row r="13" spans="2:27" ht="20.100000000000001" customHeight="1" x14ac:dyDescent="0.2">
      <c r="B13" s="745"/>
      <c r="C13" s="577"/>
      <c r="D13" s="577"/>
      <c r="E13" s="577"/>
      <c r="F13" s="577"/>
      <c r="G13" s="840" t="s">
        <v>657</v>
      </c>
      <c r="H13" s="840"/>
      <c r="I13" s="840"/>
      <c r="J13" s="840"/>
      <c r="K13" s="840"/>
      <c r="L13" s="840"/>
      <c r="M13" s="840"/>
      <c r="N13" s="840" t="s">
        <v>658</v>
      </c>
      <c r="O13" s="840"/>
      <c r="P13" s="840"/>
      <c r="Q13" s="840"/>
      <c r="R13" s="840"/>
      <c r="S13" s="840"/>
      <c r="T13" s="840"/>
      <c r="U13" s="841" t="s">
        <v>659</v>
      </c>
      <c r="V13" s="841"/>
      <c r="W13" s="841"/>
      <c r="X13" s="841"/>
      <c r="Y13" s="841"/>
      <c r="Z13" s="841"/>
      <c r="AA13" s="841"/>
    </row>
    <row r="14" spans="2:27" ht="20.100000000000001" customHeight="1" x14ac:dyDescent="0.2">
      <c r="B14" s="538"/>
      <c r="C14" s="539"/>
      <c r="D14" s="539"/>
      <c r="E14" s="539"/>
      <c r="F14" s="539"/>
      <c r="G14" s="840" t="s">
        <v>660</v>
      </c>
      <c r="H14" s="840"/>
      <c r="I14" s="840"/>
      <c r="J14" s="840"/>
      <c r="K14" s="840"/>
      <c r="L14" s="840"/>
      <c r="M14" s="840"/>
      <c r="N14" s="840"/>
      <c r="O14" s="840"/>
      <c r="P14" s="840"/>
      <c r="Q14" s="840"/>
      <c r="R14" s="840"/>
      <c r="S14" s="840"/>
      <c r="T14" s="840"/>
      <c r="U14" s="841"/>
      <c r="V14" s="841"/>
      <c r="W14" s="841"/>
      <c r="X14" s="841"/>
      <c r="Y14" s="841"/>
      <c r="Z14" s="841"/>
      <c r="AA14" s="841"/>
    </row>
    <row r="15" spans="2:27" ht="20.25" customHeight="1" x14ac:dyDescent="0.2">
      <c r="B15" s="535" t="s">
        <v>661</v>
      </c>
      <c r="C15" s="536"/>
      <c r="D15" s="536"/>
      <c r="E15" s="536"/>
      <c r="F15" s="537"/>
      <c r="G15" s="774" t="s">
        <v>662</v>
      </c>
      <c r="H15" s="775"/>
      <c r="I15" s="775"/>
      <c r="J15" s="775"/>
      <c r="K15" s="775"/>
      <c r="L15" s="775"/>
      <c r="M15" s="775"/>
      <c r="N15" s="775"/>
      <c r="O15" s="775"/>
      <c r="P15" s="775"/>
      <c r="Q15" s="775"/>
      <c r="R15" s="775"/>
      <c r="S15" s="775"/>
      <c r="T15" s="775"/>
      <c r="U15" s="775"/>
      <c r="V15" s="775"/>
      <c r="W15" s="775"/>
      <c r="X15" s="775"/>
      <c r="Y15" s="775"/>
      <c r="Z15" s="775"/>
      <c r="AA15" s="776"/>
    </row>
    <row r="16" spans="2:27" s="2" customFormat="1" ht="9" customHeight="1" x14ac:dyDescent="0.2"/>
    <row r="17" spans="2:27" s="2" customFormat="1" ht="17.25" customHeight="1" x14ac:dyDescent="0.2">
      <c r="B17" s="2" t="s">
        <v>663</v>
      </c>
    </row>
    <row r="18" spans="2:27" s="2" customFormat="1" ht="6" customHeight="1" x14ac:dyDescent="0.2">
      <c r="B18" s="41"/>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40"/>
    </row>
    <row r="19" spans="2:27" s="2" customFormat="1" ht="19.5" customHeight="1" x14ac:dyDescent="0.2">
      <c r="B19" s="28"/>
      <c r="C19" s="2" t="s">
        <v>664</v>
      </c>
      <c r="D19" s="5"/>
      <c r="E19" s="5"/>
      <c r="F19" s="5"/>
      <c r="G19" s="5"/>
      <c r="H19" s="5"/>
      <c r="I19" s="5"/>
      <c r="J19" s="5"/>
      <c r="K19" s="5"/>
      <c r="L19" s="5"/>
      <c r="M19" s="5"/>
      <c r="N19" s="5"/>
      <c r="O19" s="5"/>
      <c r="Y19" s="834" t="s">
        <v>665</v>
      </c>
      <c r="Z19" s="834"/>
      <c r="AA19" s="54"/>
    </row>
    <row r="20" spans="2:27" s="2" customFormat="1" x14ac:dyDescent="0.2">
      <c r="B20" s="28"/>
      <c r="D20" s="5"/>
      <c r="E20" s="5"/>
      <c r="F20" s="5"/>
      <c r="G20" s="5"/>
      <c r="H20" s="5"/>
      <c r="I20" s="5"/>
      <c r="J20" s="5"/>
      <c r="K20" s="5"/>
      <c r="L20" s="5"/>
      <c r="M20" s="5"/>
      <c r="N20" s="5"/>
      <c r="O20" s="5"/>
      <c r="Y20" s="206"/>
      <c r="Z20" s="206"/>
      <c r="AA20" s="54"/>
    </row>
    <row r="21" spans="2:27" s="2" customFormat="1" x14ac:dyDescent="0.2">
      <c r="B21" s="28"/>
      <c r="C21" s="2" t="s">
        <v>666</v>
      </c>
      <c r="D21" s="5"/>
      <c r="E21" s="5"/>
      <c r="F21" s="5"/>
      <c r="G21" s="5"/>
      <c r="H21" s="5"/>
      <c r="I21" s="5"/>
      <c r="J21" s="5"/>
      <c r="K21" s="5"/>
      <c r="L21" s="5"/>
      <c r="M21" s="5"/>
      <c r="N21" s="5"/>
      <c r="O21" s="5"/>
      <c r="Y21" s="206"/>
      <c r="Z21" s="206"/>
      <c r="AA21" s="54"/>
    </row>
    <row r="22" spans="2:27" s="2" customFormat="1" ht="19.5" customHeight="1" x14ac:dyDescent="0.2">
      <c r="B22" s="28"/>
      <c r="C22" s="2" t="s">
        <v>667</v>
      </c>
      <c r="D22" s="5"/>
      <c r="E22" s="5"/>
      <c r="F22" s="5"/>
      <c r="G22" s="5"/>
      <c r="H22" s="5"/>
      <c r="I22" s="5"/>
      <c r="J22" s="5"/>
      <c r="K22" s="5"/>
      <c r="L22" s="5"/>
      <c r="M22" s="5"/>
      <c r="N22" s="5"/>
      <c r="O22" s="5"/>
      <c r="Y22" s="834" t="s">
        <v>665</v>
      </c>
      <c r="Z22" s="834"/>
      <c r="AA22" s="54"/>
    </row>
    <row r="23" spans="2:27" s="2" customFormat="1" ht="19.5" customHeight="1" x14ac:dyDescent="0.2">
      <c r="B23" s="28"/>
      <c r="C23" s="2" t="s">
        <v>668</v>
      </c>
      <c r="D23" s="5"/>
      <c r="E23" s="5"/>
      <c r="F23" s="5"/>
      <c r="G23" s="5"/>
      <c r="H23" s="5"/>
      <c r="I23" s="5"/>
      <c r="J23" s="5"/>
      <c r="K23" s="5"/>
      <c r="L23" s="5"/>
      <c r="M23" s="5"/>
      <c r="N23" s="5"/>
      <c r="O23" s="5"/>
      <c r="Y23" s="834" t="s">
        <v>665</v>
      </c>
      <c r="Z23" s="834"/>
      <c r="AA23" s="54"/>
    </row>
    <row r="24" spans="2:27" s="2" customFormat="1" ht="19.5" customHeight="1" x14ac:dyDescent="0.2">
      <c r="B24" s="28"/>
      <c r="C24" s="2" t="s">
        <v>669</v>
      </c>
      <c r="D24" s="5"/>
      <c r="E24" s="5"/>
      <c r="F24" s="5"/>
      <c r="G24" s="5"/>
      <c r="H24" s="5"/>
      <c r="I24" s="5"/>
      <c r="J24" s="5"/>
      <c r="K24" s="5"/>
      <c r="L24" s="5"/>
      <c r="M24" s="5"/>
      <c r="N24" s="5"/>
      <c r="O24" s="5"/>
      <c r="Y24" s="834" t="s">
        <v>665</v>
      </c>
      <c r="Z24" s="834"/>
      <c r="AA24" s="54"/>
    </row>
    <row r="25" spans="2:27" s="2" customFormat="1" ht="19.5" customHeight="1" x14ac:dyDescent="0.2">
      <c r="B25" s="28"/>
      <c r="D25" s="620" t="s">
        <v>670</v>
      </c>
      <c r="E25" s="620"/>
      <c r="F25" s="620"/>
      <c r="G25" s="620"/>
      <c r="H25" s="620"/>
      <c r="I25" s="620"/>
      <c r="J25" s="620"/>
      <c r="K25" s="5"/>
      <c r="L25" s="5"/>
      <c r="M25" s="5"/>
      <c r="N25" s="5"/>
      <c r="O25" s="5"/>
      <c r="Y25" s="206"/>
      <c r="Z25" s="206"/>
      <c r="AA25" s="54"/>
    </row>
    <row r="26" spans="2:27" s="2" customFormat="1" ht="24.9" customHeight="1" x14ac:dyDescent="0.2">
      <c r="B26" s="28"/>
      <c r="C26" s="2" t="s">
        <v>671</v>
      </c>
      <c r="AA26" s="54"/>
    </row>
    <row r="27" spans="2:27" s="2" customFormat="1" ht="6.75" customHeight="1" x14ac:dyDescent="0.2">
      <c r="B27" s="28"/>
      <c r="AA27" s="54"/>
    </row>
    <row r="28" spans="2:27" s="2" customFormat="1" ht="23.25" customHeight="1" x14ac:dyDescent="0.2">
      <c r="B28" s="28" t="s">
        <v>672</v>
      </c>
      <c r="C28" s="535" t="s">
        <v>673</v>
      </c>
      <c r="D28" s="536"/>
      <c r="E28" s="536"/>
      <c r="F28" s="536"/>
      <c r="G28" s="536"/>
      <c r="H28" s="537"/>
      <c r="I28" s="764"/>
      <c r="J28" s="764"/>
      <c r="K28" s="764"/>
      <c r="L28" s="764"/>
      <c r="M28" s="764"/>
      <c r="N28" s="764"/>
      <c r="O28" s="764"/>
      <c r="P28" s="764"/>
      <c r="Q28" s="764"/>
      <c r="R28" s="764"/>
      <c r="S28" s="764"/>
      <c r="T28" s="764"/>
      <c r="U28" s="764"/>
      <c r="V28" s="764"/>
      <c r="W28" s="764"/>
      <c r="X28" s="764"/>
      <c r="Y28" s="764"/>
      <c r="Z28" s="835"/>
      <c r="AA28" s="54"/>
    </row>
    <row r="29" spans="2:27" s="2" customFormat="1" ht="23.25" customHeight="1" x14ac:dyDescent="0.2">
      <c r="B29" s="28" t="s">
        <v>672</v>
      </c>
      <c r="C29" s="535" t="s">
        <v>674</v>
      </c>
      <c r="D29" s="536"/>
      <c r="E29" s="536"/>
      <c r="F29" s="536"/>
      <c r="G29" s="536"/>
      <c r="H29" s="537"/>
      <c r="I29" s="764"/>
      <c r="J29" s="764"/>
      <c r="K29" s="764"/>
      <c r="L29" s="764"/>
      <c r="M29" s="764"/>
      <c r="N29" s="764"/>
      <c r="O29" s="764"/>
      <c r="P29" s="764"/>
      <c r="Q29" s="764"/>
      <c r="R29" s="764"/>
      <c r="S29" s="764"/>
      <c r="T29" s="764"/>
      <c r="U29" s="764"/>
      <c r="V29" s="764"/>
      <c r="W29" s="764"/>
      <c r="X29" s="764"/>
      <c r="Y29" s="764"/>
      <c r="Z29" s="835"/>
      <c r="AA29" s="54"/>
    </row>
    <row r="30" spans="2:27" s="2" customFormat="1" ht="23.25" customHeight="1" x14ac:dyDescent="0.2">
      <c r="B30" s="28" t="s">
        <v>672</v>
      </c>
      <c r="C30" s="535" t="s">
        <v>675</v>
      </c>
      <c r="D30" s="536"/>
      <c r="E30" s="536"/>
      <c r="F30" s="536"/>
      <c r="G30" s="536"/>
      <c r="H30" s="537"/>
      <c r="I30" s="764"/>
      <c r="J30" s="764"/>
      <c r="K30" s="764"/>
      <c r="L30" s="764"/>
      <c r="M30" s="764"/>
      <c r="N30" s="764"/>
      <c r="O30" s="764"/>
      <c r="P30" s="764"/>
      <c r="Q30" s="764"/>
      <c r="R30" s="764"/>
      <c r="S30" s="764"/>
      <c r="T30" s="764"/>
      <c r="U30" s="764"/>
      <c r="V30" s="764"/>
      <c r="W30" s="764"/>
      <c r="X30" s="764"/>
      <c r="Y30" s="764"/>
      <c r="Z30" s="835"/>
      <c r="AA30" s="54"/>
    </row>
    <row r="31" spans="2:27" s="2" customFormat="1" ht="9" customHeight="1" x14ac:dyDescent="0.2">
      <c r="B31" s="28"/>
      <c r="C31" s="5"/>
      <c r="D31" s="5"/>
      <c r="E31" s="5"/>
      <c r="F31" s="5"/>
      <c r="G31" s="5"/>
      <c r="H31" s="5"/>
      <c r="I31" s="1"/>
      <c r="J31" s="1"/>
      <c r="K31" s="1"/>
      <c r="L31" s="1"/>
      <c r="M31" s="1"/>
      <c r="N31" s="1"/>
      <c r="O31" s="1"/>
      <c r="P31" s="1"/>
      <c r="Q31" s="1"/>
      <c r="R31" s="1"/>
      <c r="S31" s="1"/>
      <c r="T31" s="1"/>
      <c r="U31" s="1"/>
      <c r="V31" s="1"/>
      <c r="W31" s="1"/>
      <c r="X31" s="1"/>
      <c r="Y31" s="1"/>
      <c r="Z31" s="1"/>
      <c r="AA31" s="54"/>
    </row>
    <row r="32" spans="2:27" s="2" customFormat="1" ht="19.5" customHeight="1" x14ac:dyDescent="0.2">
      <c r="B32" s="28"/>
      <c r="C32" s="2" t="s">
        <v>676</v>
      </c>
      <c r="D32" s="5"/>
      <c r="E32" s="5"/>
      <c r="F32" s="5"/>
      <c r="G32" s="5"/>
      <c r="H32" s="5"/>
      <c r="I32" s="5"/>
      <c r="J32" s="5"/>
      <c r="K32" s="5"/>
      <c r="L32" s="5"/>
      <c r="M32" s="5"/>
      <c r="N32" s="5"/>
      <c r="O32" s="5"/>
      <c r="Y32" s="834" t="s">
        <v>665</v>
      </c>
      <c r="Z32" s="834"/>
      <c r="AA32" s="54"/>
    </row>
    <row r="33" spans="1:37" s="2" customFormat="1" ht="12.75" customHeight="1" x14ac:dyDescent="0.2">
      <c r="B33" s="28"/>
      <c r="D33" s="5"/>
      <c r="E33" s="5"/>
      <c r="F33" s="5"/>
      <c r="G33" s="5"/>
      <c r="H33" s="5"/>
      <c r="I33" s="5"/>
      <c r="J33" s="5"/>
      <c r="K33" s="5"/>
      <c r="L33" s="5"/>
      <c r="M33" s="5"/>
      <c r="N33" s="5"/>
      <c r="O33" s="5"/>
      <c r="Y33" s="206"/>
      <c r="Z33" s="206"/>
      <c r="AA33" s="54"/>
    </row>
    <row r="34" spans="1:37" s="2" customFormat="1" ht="19.5" customHeight="1" x14ac:dyDescent="0.2">
      <c r="B34" s="28"/>
      <c r="C34" s="833" t="s">
        <v>677</v>
      </c>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54"/>
    </row>
    <row r="35" spans="1:37" s="2" customFormat="1" ht="19.5" customHeight="1" x14ac:dyDescent="0.2">
      <c r="B35" s="28"/>
      <c r="C35" s="833" t="s">
        <v>678</v>
      </c>
      <c r="D35" s="833"/>
      <c r="E35" s="833"/>
      <c r="F35" s="833"/>
      <c r="G35" s="833"/>
      <c r="H35" s="833"/>
      <c r="I35" s="833"/>
      <c r="J35" s="833"/>
      <c r="K35" s="833"/>
      <c r="L35" s="833"/>
      <c r="M35" s="833"/>
      <c r="N35" s="833"/>
      <c r="O35" s="833"/>
      <c r="P35" s="833"/>
      <c r="Q35" s="833"/>
      <c r="R35" s="833"/>
      <c r="S35" s="833"/>
      <c r="T35" s="833"/>
      <c r="U35" s="833"/>
      <c r="V35" s="833"/>
      <c r="W35" s="833"/>
      <c r="X35" s="833"/>
      <c r="Y35" s="833"/>
      <c r="Z35" s="833"/>
      <c r="AA35" s="54"/>
    </row>
    <row r="36" spans="1:37" s="2" customFormat="1" ht="19.5" customHeight="1" x14ac:dyDescent="0.2">
      <c r="B36" s="28"/>
      <c r="C36" s="620" t="s">
        <v>679</v>
      </c>
      <c r="D36" s="620"/>
      <c r="E36" s="620"/>
      <c r="F36" s="620"/>
      <c r="G36" s="620"/>
      <c r="H36" s="620"/>
      <c r="I36" s="620"/>
      <c r="J36" s="620"/>
      <c r="K36" s="620"/>
      <c r="L36" s="620"/>
      <c r="M36" s="620"/>
      <c r="N36" s="620"/>
      <c r="O36" s="620"/>
      <c r="P36" s="620"/>
      <c r="Q36" s="620"/>
      <c r="R36" s="620"/>
      <c r="S36" s="620"/>
      <c r="T36" s="620"/>
      <c r="U36" s="620"/>
      <c r="V36" s="620"/>
      <c r="W36" s="620"/>
      <c r="X36" s="620"/>
      <c r="Y36" s="620"/>
      <c r="Z36" s="620"/>
      <c r="AA36" s="54"/>
    </row>
    <row r="37" spans="1:37" s="1" customFormat="1" ht="12.75" customHeight="1" x14ac:dyDescent="0.2">
      <c r="A37" s="2"/>
      <c r="B37" s="28"/>
      <c r="C37" s="5"/>
      <c r="D37" s="5"/>
      <c r="E37" s="5"/>
      <c r="F37" s="5"/>
      <c r="G37" s="5"/>
      <c r="H37" s="5"/>
      <c r="I37" s="5"/>
      <c r="J37" s="5"/>
      <c r="K37" s="5"/>
      <c r="L37" s="5"/>
      <c r="M37" s="5"/>
      <c r="N37" s="5"/>
      <c r="O37" s="5"/>
      <c r="P37" s="2"/>
      <c r="Q37" s="2"/>
      <c r="R37" s="2"/>
      <c r="S37" s="2"/>
      <c r="T37" s="2"/>
      <c r="U37" s="2"/>
      <c r="V37" s="2"/>
      <c r="W37" s="2"/>
      <c r="X37" s="2"/>
      <c r="Y37" s="2"/>
      <c r="Z37" s="2"/>
      <c r="AA37" s="54"/>
      <c r="AB37" s="2"/>
      <c r="AC37" s="2"/>
      <c r="AD37" s="2"/>
      <c r="AE37" s="2"/>
      <c r="AF37" s="2"/>
      <c r="AG37" s="2"/>
      <c r="AH37" s="2"/>
      <c r="AI37" s="2"/>
      <c r="AJ37" s="2"/>
      <c r="AK37" s="2"/>
    </row>
    <row r="38" spans="1:37" s="1" customFormat="1" ht="18" customHeight="1" x14ac:dyDescent="0.2">
      <c r="A38" s="2"/>
      <c r="B38" s="28"/>
      <c r="C38" s="2"/>
      <c r="D38" s="833" t="s">
        <v>680</v>
      </c>
      <c r="E38" s="833"/>
      <c r="F38" s="833"/>
      <c r="G38" s="833"/>
      <c r="H38" s="833"/>
      <c r="I38" s="833"/>
      <c r="J38" s="833"/>
      <c r="K38" s="833"/>
      <c r="L38" s="833"/>
      <c r="M38" s="833"/>
      <c r="N38" s="833"/>
      <c r="O38" s="833"/>
      <c r="P38" s="833"/>
      <c r="Q38" s="833"/>
      <c r="R38" s="833"/>
      <c r="S38" s="833"/>
      <c r="T38" s="833"/>
      <c r="U38" s="833"/>
      <c r="V38" s="833"/>
      <c r="W38" s="2"/>
      <c r="X38" s="2"/>
      <c r="Y38" s="834" t="s">
        <v>665</v>
      </c>
      <c r="Z38" s="834"/>
      <c r="AA38" s="54"/>
      <c r="AB38" s="2"/>
      <c r="AC38" s="2"/>
      <c r="AD38" s="2"/>
      <c r="AE38" s="2"/>
      <c r="AF38" s="2"/>
      <c r="AG38" s="2"/>
      <c r="AH38" s="2"/>
      <c r="AI38" s="2"/>
      <c r="AJ38" s="2"/>
      <c r="AK38" s="2"/>
    </row>
    <row r="39" spans="1:37" s="1" customFormat="1" ht="37.5" customHeight="1" x14ac:dyDescent="0.2">
      <c r="B39" s="203"/>
      <c r="D39" s="833" t="s">
        <v>681</v>
      </c>
      <c r="E39" s="833"/>
      <c r="F39" s="833"/>
      <c r="G39" s="833"/>
      <c r="H39" s="833"/>
      <c r="I39" s="833"/>
      <c r="J39" s="833"/>
      <c r="K39" s="833"/>
      <c r="L39" s="833"/>
      <c r="M39" s="833"/>
      <c r="N39" s="833"/>
      <c r="O39" s="833"/>
      <c r="P39" s="833"/>
      <c r="Q39" s="833"/>
      <c r="R39" s="833"/>
      <c r="S39" s="833"/>
      <c r="T39" s="833"/>
      <c r="U39" s="833"/>
      <c r="V39" s="833"/>
      <c r="Y39" s="834" t="s">
        <v>665</v>
      </c>
      <c r="Z39" s="834"/>
      <c r="AA39" s="51"/>
    </row>
    <row r="40" spans="1:37" ht="19.5" customHeight="1" x14ac:dyDescent="0.2">
      <c r="A40" s="1"/>
      <c r="B40" s="203"/>
      <c r="C40" s="1"/>
      <c r="D40" s="833" t="s">
        <v>682</v>
      </c>
      <c r="E40" s="833"/>
      <c r="F40" s="833"/>
      <c r="G40" s="833"/>
      <c r="H40" s="833"/>
      <c r="I40" s="833"/>
      <c r="J40" s="833"/>
      <c r="K40" s="833"/>
      <c r="L40" s="833"/>
      <c r="M40" s="833"/>
      <c r="N40" s="833"/>
      <c r="O40" s="833"/>
      <c r="P40" s="833"/>
      <c r="Q40" s="833"/>
      <c r="R40" s="833"/>
      <c r="S40" s="833"/>
      <c r="T40" s="833"/>
      <c r="U40" s="833"/>
      <c r="V40" s="833"/>
      <c r="W40" s="1"/>
      <c r="X40" s="1"/>
      <c r="Y40" s="834" t="s">
        <v>665</v>
      </c>
      <c r="Z40" s="834"/>
      <c r="AA40" s="51"/>
      <c r="AB40" s="1"/>
      <c r="AC40" s="1"/>
      <c r="AD40" s="1"/>
      <c r="AE40" s="1"/>
      <c r="AF40" s="1"/>
      <c r="AG40" s="1"/>
      <c r="AH40" s="1"/>
      <c r="AI40" s="1"/>
      <c r="AJ40" s="1"/>
      <c r="AK40" s="1"/>
    </row>
    <row r="41" spans="1:37" s="2" customFormat="1" ht="19.5" customHeight="1" x14ac:dyDescent="0.2">
      <c r="A41" s="1"/>
      <c r="B41" s="203"/>
      <c r="C41" s="1"/>
      <c r="D41" s="833" t="s">
        <v>683</v>
      </c>
      <c r="E41" s="833"/>
      <c r="F41" s="833"/>
      <c r="G41" s="833"/>
      <c r="H41" s="833"/>
      <c r="I41" s="833"/>
      <c r="J41" s="833"/>
      <c r="K41" s="833"/>
      <c r="L41" s="833"/>
      <c r="M41" s="833"/>
      <c r="N41" s="833"/>
      <c r="O41" s="833"/>
      <c r="P41" s="833"/>
      <c r="Q41" s="833"/>
      <c r="R41" s="833"/>
      <c r="S41" s="833"/>
      <c r="T41" s="833"/>
      <c r="U41" s="833"/>
      <c r="V41" s="833"/>
      <c r="W41" s="1"/>
      <c r="X41" s="1"/>
      <c r="Y41" s="834" t="s">
        <v>665</v>
      </c>
      <c r="Z41" s="834"/>
      <c r="AA41" s="51"/>
      <c r="AB41" s="1"/>
      <c r="AC41" s="1"/>
      <c r="AD41" s="1"/>
      <c r="AE41" s="1"/>
      <c r="AF41" s="1"/>
      <c r="AG41" s="1"/>
      <c r="AH41" s="1"/>
      <c r="AI41" s="1"/>
      <c r="AJ41" s="1"/>
      <c r="AK41" s="1"/>
    </row>
    <row r="42" spans="1:37" s="2" customFormat="1" ht="16.5" customHeight="1" x14ac:dyDescent="0.2">
      <c r="A42" s="1"/>
      <c r="B42" s="203"/>
      <c r="C42" s="1"/>
      <c r="D42" s="833" t="s">
        <v>684</v>
      </c>
      <c r="E42" s="833"/>
      <c r="F42" s="833"/>
      <c r="G42" s="833"/>
      <c r="H42" s="833"/>
      <c r="I42" s="833"/>
      <c r="J42" s="833"/>
      <c r="K42" s="833"/>
      <c r="L42" s="833"/>
      <c r="M42" s="833"/>
      <c r="N42" s="833"/>
      <c r="O42" s="833"/>
      <c r="P42" s="833"/>
      <c r="Q42" s="833"/>
      <c r="R42" s="833"/>
      <c r="S42" s="833"/>
      <c r="T42" s="833"/>
      <c r="U42" s="833"/>
      <c r="V42" s="833"/>
      <c r="W42" s="1"/>
      <c r="X42" s="1"/>
      <c r="Y42" s="196"/>
      <c r="Z42" s="196"/>
      <c r="AA42" s="51"/>
      <c r="AB42" s="1"/>
      <c r="AC42" s="1"/>
      <c r="AD42" s="1"/>
      <c r="AE42" s="1"/>
      <c r="AF42" s="1"/>
      <c r="AG42" s="1"/>
      <c r="AH42" s="1"/>
      <c r="AI42" s="1"/>
      <c r="AJ42" s="1"/>
      <c r="AK42" s="1"/>
    </row>
    <row r="43" spans="1:37" s="2" customFormat="1" ht="8.25" customHeight="1" x14ac:dyDescent="0.2">
      <c r="A43" s="8"/>
      <c r="B43" s="269"/>
      <c r="C43" s="36"/>
      <c r="D43" s="36"/>
      <c r="E43" s="36"/>
      <c r="F43" s="36"/>
      <c r="G43" s="36"/>
      <c r="H43" s="36"/>
      <c r="I43" s="36"/>
      <c r="J43" s="36"/>
      <c r="K43" s="36"/>
      <c r="L43" s="36"/>
      <c r="M43" s="36"/>
      <c r="N43" s="36"/>
      <c r="O43" s="36"/>
      <c r="P43" s="36"/>
      <c r="Q43" s="36"/>
      <c r="R43" s="36"/>
      <c r="S43" s="36"/>
      <c r="T43" s="36"/>
      <c r="U43" s="36"/>
      <c r="V43" s="36"/>
      <c r="W43" s="36"/>
      <c r="X43" s="36"/>
      <c r="Y43" s="36"/>
      <c r="Z43" s="36"/>
      <c r="AA43" s="141"/>
      <c r="AB43" s="8"/>
      <c r="AC43" s="8"/>
      <c r="AD43" s="8"/>
      <c r="AE43" s="8"/>
      <c r="AF43" s="8"/>
      <c r="AG43" s="8"/>
      <c r="AH43" s="8"/>
      <c r="AI43" s="8"/>
      <c r="AJ43" s="8"/>
      <c r="AK43" s="8"/>
    </row>
    <row r="44" spans="1:37" s="2" customFormat="1" x14ac:dyDescent="0.2"/>
    <row r="45" spans="1:37" s="2" customFormat="1" ht="19.5" customHeight="1" x14ac:dyDescent="0.2">
      <c r="B45" s="2" t="s">
        <v>685</v>
      </c>
    </row>
    <row r="46" spans="1:37" s="2" customFormat="1" ht="19.5" customHeight="1" x14ac:dyDescent="0.2">
      <c r="B46" s="41"/>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40"/>
    </row>
    <row r="47" spans="1:37" s="2" customFormat="1" ht="19.5" customHeight="1" x14ac:dyDescent="0.2">
      <c r="B47" s="28"/>
      <c r="C47" s="2" t="s">
        <v>686</v>
      </c>
      <c r="D47" s="5"/>
      <c r="E47" s="5"/>
      <c r="F47" s="5"/>
      <c r="G47" s="5"/>
      <c r="H47" s="5"/>
      <c r="I47" s="5"/>
      <c r="J47" s="5"/>
      <c r="K47" s="5"/>
      <c r="L47" s="5"/>
      <c r="M47" s="5"/>
      <c r="N47" s="5"/>
      <c r="O47" s="5"/>
      <c r="Y47" s="206"/>
      <c r="Z47" s="206"/>
      <c r="AA47" s="54"/>
    </row>
    <row r="48" spans="1:37" s="2" customFormat="1" ht="19.5" customHeight="1" x14ac:dyDescent="0.2">
      <c r="B48" s="28"/>
      <c r="C48" s="2" t="s">
        <v>687</v>
      </c>
      <c r="D48" s="5"/>
      <c r="E48" s="5"/>
      <c r="F48" s="5"/>
      <c r="G48" s="5"/>
      <c r="H48" s="5"/>
      <c r="I48" s="5"/>
      <c r="J48" s="5"/>
      <c r="K48" s="5"/>
      <c r="L48" s="5"/>
      <c r="M48" s="5"/>
      <c r="N48" s="5"/>
      <c r="O48" s="5"/>
      <c r="Y48" s="834" t="s">
        <v>665</v>
      </c>
      <c r="Z48" s="834"/>
      <c r="AA48" s="54"/>
    </row>
    <row r="49" spans="1:37" s="2" customFormat="1" ht="19.5" customHeight="1" x14ac:dyDescent="0.2">
      <c r="B49" s="28"/>
      <c r="D49" s="761" t="s">
        <v>688</v>
      </c>
      <c r="E49" s="764"/>
      <c r="F49" s="764"/>
      <c r="G49" s="764"/>
      <c r="H49" s="764"/>
      <c r="I49" s="764"/>
      <c r="J49" s="764"/>
      <c r="K49" s="764"/>
      <c r="L49" s="764"/>
      <c r="M49" s="764"/>
      <c r="N49" s="764"/>
      <c r="O49" s="764"/>
      <c r="P49" s="764"/>
      <c r="Q49" s="764"/>
      <c r="R49" s="837" t="s">
        <v>373</v>
      </c>
      <c r="S49" s="838"/>
      <c r="T49" s="838"/>
      <c r="U49" s="838"/>
      <c r="V49" s="839"/>
      <c r="AA49" s="54"/>
    </row>
    <row r="50" spans="1:37" s="2" customFormat="1" ht="19.5" customHeight="1" x14ac:dyDescent="0.2">
      <c r="B50" s="28"/>
      <c r="D50" s="761" t="s">
        <v>689</v>
      </c>
      <c r="E50" s="764"/>
      <c r="F50" s="764"/>
      <c r="G50" s="764"/>
      <c r="H50" s="764"/>
      <c r="I50" s="764"/>
      <c r="J50" s="764"/>
      <c r="K50" s="764"/>
      <c r="L50" s="764"/>
      <c r="M50" s="764"/>
      <c r="N50" s="764"/>
      <c r="O50" s="764"/>
      <c r="P50" s="764"/>
      <c r="Q50" s="835"/>
      <c r="R50" s="837" t="s">
        <v>373</v>
      </c>
      <c r="S50" s="838"/>
      <c r="T50" s="838"/>
      <c r="U50" s="838"/>
      <c r="V50" s="839"/>
      <c r="AA50" s="54"/>
    </row>
    <row r="51" spans="1:37" s="2" customFormat="1" ht="19.5" customHeight="1" x14ac:dyDescent="0.2">
      <c r="B51" s="28"/>
      <c r="C51" s="2" t="s">
        <v>668</v>
      </c>
      <c r="D51" s="5"/>
      <c r="E51" s="5"/>
      <c r="F51" s="5"/>
      <c r="G51" s="5"/>
      <c r="H51" s="5"/>
      <c r="I51" s="5"/>
      <c r="J51" s="5"/>
      <c r="K51" s="5"/>
      <c r="L51" s="5"/>
      <c r="M51" s="5"/>
      <c r="N51" s="5"/>
      <c r="O51" s="5"/>
      <c r="Y51" s="834" t="s">
        <v>665</v>
      </c>
      <c r="Z51" s="834"/>
      <c r="AA51" s="54"/>
    </row>
    <row r="52" spans="1:37" s="2" customFormat="1" ht="19.5" customHeight="1" x14ac:dyDescent="0.2">
      <c r="B52" s="28"/>
      <c r="C52" s="2" t="s">
        <v>669</v>
      </c>
      <c r="D52" s="5"/>
      <c r="E52" s="5"/>
      <c r="F52" s="5"/>
      <c r="G52" s="5"/>
      <c r="H52" s="5"/>
      <c r="I52" s="5"/>
      <c r="J52" s="5"/>
      <c r="K52" s="5"/>
      <c r="L52" s="5"/>
      <c r="M52" s="5"/>
      <c r="N52" s="5"/>
      <c r="O52" s="5"/>
      <c r="Y52" s="834" t="s">
        <v>665</v>
      </c>
      <c r="Z52" s="834"/>
      <c r="AA52" s="54"/>
    </row>
    <row r="53" spans="1:37" s="2" customFormat="1" ht="23.25" customHeight="1" x14ac:dyDescent="0.2">
      <c r="B53" s="28"/>
      <c r="D53" s="620" t="s">
        <v>670</v>
      </c>
      <c r="E53" s="620"/>
      <c r="F53" s="620"/>
      <c r="G53" s="620"/>
      <c r="H53" s="620"/>
      <c r="I53" s="620"/>
      <c r="J53" s="620"/>
      <c r="K53" s="5"/>
      <c r="L53" s="5"/>
      <c r="M53" s="5"/>
      <c r="N53" s="5"/>
      <c r="O53" s="5"/>
      <c r="Y53" s="206"/>
      <c r="Z53" s="206"/>
      <c r="AA53" s="54"/>
    </row>
    <row r="54" spans="1:37" s="2" customFormat="1" ht="23.25" customHeight="1" x14ac:dyDescent="0.2">
      <c r="B54" s="28"/>
      <c r="C54" s="2" t="s">
        <v>671</v>
      </c>
      <c r="AA54" s="54"/>
    </row>
    <row r="55" spans="1:37" s="2" customFormat="1" ht="6.75" customHeight="1" x14ac:dyDescent="0.2">
      <c r="B55" s="28"/>
      <c r="AA55" s="54"/>
    </row>
    <row r="56" spans="1:37" s="2" customFormat="1" ht="19.5" customHeight="1" x14ac:dyDescent="0.2">
      <c r="B56" s="28" t="s">
        <v>672</v>
      </c>
      <c r="C56" s="535" t="s">
        <v>673</v>
      </c>
      <c r="D56" s="536"/>
      <c r="E56" s="536"/>
      <c r="F56" s="536"/>
      <c r="G56" s="536"/>
      <c r="H56" s="537"/>
      <c r="I56" s="764"/>
      <c r="J56" s="764"/>
      <c r="K56" s="764"/>
      <c r="L56" s="764"/>
      <c r="M56" s="764"/>
      <c r="N56" s="764"/>
      <c r="O56" s="764"/>
      <c r="P56" s="764"/>
      <c r="Q56" s="764"/>
      <c r="R56" s="764"/>
      <c r="S56" s="764"/>
      <c r="T56" s="764"/>
      <c r="U56" s="764"/>
      <c r="V56" s="764"/>
      <c r="W56" s="764"/>
      <c r="X56" s="764"/>
      <c r="Y56" s="764"/>
      <c r="Z56" s="835"/>
      <c r="AA56" s="54"/>
    </row>
    <row r="57" spans="1:37" s="2" customFormat="1" ht="19.5" customHeight="1" x14ac:dyDescent="0.2">
      <c r="B57" s="28" t="s">
        <v>672</v>
      </c>
      <c r="C57" s="535" t="s">
        <v>674</v>
      </c>
      <c r="D57" s="536"/>
      <c r="E57" s="536"/>
      <c r="F57" s="536"/>
      <c r="G57" s="536"/>
      <c r="H57" s="537"/>
      <c r="I57" s="764"/>
      <c r="J57" s="764"/>
      <c r="K57" s="764"/>
      <c r="L57" s="764"/>
      <c r="M57" s="764"/>
      <c r="N57" s="764"/>
      <c r="O57" s="764"/>
      <c r="P57" s="764"/>
      <c r="Q57" s="764"/>
      <c r="R57" s="764"/>
      <c r="S57" s="764"/>
      <c r="T57" s="764"/>
      <c r="U57" s="764"/>
      <c r="V57" s="764"/>
      <c r="W57" s="764"/>
      <c r="X57" s="764"/>
      <c r="Y57" s="764"/>
      <c r="Z57" s="835"/>
      <c r="AA57" s="54"/>
    </row>
    <row r="58" spans="1:37" s="2" customFormat="1" ht="19.5" customHeight="1" x14ac:dyDescent="0.2">
      <c r="B58" s="28" t="s">
        <v>672</v>
      </c>
      <c r="C58" s="535" t="s">
        <v>675</v>
      </c>
      <c r="D58" s="536"/>
      <c r="E58" s="536"/>
      <c r="F58" s="536"/>
      <c r="G58" s="536"/>
      <c r="H58" s="537"/>
      <c r="I58" s="764"/>
      <c r="J58" s="764"/>
      <c r="K58" s="764"/>
      <c r="L58" s="764"/>
      <c r="M58" s="764"/>
      <c r="N58" s="764"/>
      <c r="O58" s="764"/>
      <c r="P58" s="764"/>
      <c r="Q58" s="764"/>
      <c r="R58" s="764"/>
      <c r="S58" s="764"/>
      <c r="T58" s="764"/>
      <c r="U58" s="764"/>
      <c r="V58" s="764"/>
      <c r="W58" s="764"/>
      <c r="X58" s="764"/>
      <c r="Y58" s="764"/>
      <c r="Z58" s="835"/>
      <c r="AA58" s="54"/>
    </row>
    <row r="59" spans="1:37" s="2" customFormat="1" ht="19.5" customHeight="1" x14ac:dyDescent="0.2">
      <c r="B59" s="28"/>
      <c r="C59" s="5"/>
      <c r="D59" s="5"/>
      <c r="E59" s="5"/>
      <c r="F59" s="5"/>
      <c r="G59" s="5"/>
      <c r="H59" s="5"/>
      <c r="I59" s="1"/>
      <c r="J59" s="1"/>
      <c r="K59" s="1"/>
      <c r="L59" s="1"/>
      <c r="M59" s="1"/>
      <c r="N59" s="1"/>
      <c r="O59" s="1"/>
      <c r="P59" s="1"/>
      <c r="Q59" s="1"/>
      <c r="R59" s="1"/>
      <c r="S59" s="1"/>
      <c r="T59" s="1"/>
      <c r="U59" s="1"/>
      <c r="V59" s="1"/>
      <c r="W59" s="1"/>
      <c r="X59" s="1"/>
      <c r="Y59" s="1"/>
      <c r="Z59" s="1"/>
      <c r="AA59" s="54"/>
    </row>
    <row r="60" spans="1:37" s="1" customFormat="1" ht="18" customHeight="1" x14ac:dyDescent="0.2">
      <c r="A60" s="2"/>
      <c r="B60" s="28"/>
      <c r="C60" s="548" t="s">
        <v>690</v>
      </c>
      <c r="D60" s="548"/>
      <c r="E60" s="548"/>
      <c r="F60" s="548"/>
      <c r="G60" s="548"/>
      <c r="H60" s="548"/>
      <c r="I60" s="548"/>
      <c r="J60" s="548"/>
      <c r="K60" s="548"/>
      <c r="L60" s="548"/>
      <c r="M60" s="548"/>
      <c r="N60" s="548"/>
      <c r="O60" s="548"/>
      <c r="P60" s="548"/>
      <c r="Q60" s="548"/>
      <c r="R60" s="548"/>
      <c r="S60" s="548"/>
      <c r="T60" s="548"/>
      <c r="U60" s="548"/>
      <c r="V60" s="548"/>
      <c r="W60" s="548"/>
      <c r="X60" s="548"/>
      <c r="Y60" s="548"/>
      <c r="Z60" s="548"/>
      <c r="AA60" s="836"/>
      <c r="AB60" s="2"/>
      <c r="AC60" s="2"/>
      <c r="AD60" s="2"/>
      <c r="AE60" s="2"/>
      <c r="AF60" s="2"/>
      <c r="AG60" s="2"/>
      <c r="AH60" s="2"/>
      <c r="AI60" s="2"/>
      <c r="AJ60" s="2"/>
      <c r="AK60" s="2"/>
    </row>
    <row r="61" spans="1:37" s="1" customFormat="1" ht="18" customHeight="1" x14ac:dyDescent="0.2">
      <c r="A61" s="2"/>
      <c r="B61" s="28"/>
      <c r="C61" s="5"/>
      <c r="D61" s="5"/>
      <c r="E61" s="5"/>
      <c r="F61" s="5"/>
      <c r="G61" s="5"/>
      <c r="H61" s="5"/>
      <c r="I61" s="5"/>
      <c r="J61" s="5"/>
      <c r="K61" s="5"/>
      <c r="L61" s="5"/>
      <c r="M61" s="5"/>
      <c r="N61" s="5"/>
      <c r="O61" s="5"/>
      <c r="P61" s="2"/>
      <c r="Q61" s="2"/>
      <c r="R61" s="2"/>
      <c r="S61" s="2"/>
      <c r="T61" s="2"/>
      <c r="U61" s="2"/>
      <c r="V61" s="2"/>
      <c r="W61" s="2"/>
      <c r="X61" s="2"/>
      <c r="Y61" s="2"/>
      <c r="Z61" s="2"/>
      <c r="AA61" s="54"/>
      <c r="AB61" s="2"/>
      <c r="AC61" s="2"/>
      <c r="AD61" s="2"/>
      <c r="AE61" s="2"/>
      <c r="AF61" s="2"/>
      <c r="AG61" s="2"/>
      <c r="AH61" s="2"/>
      <c r="AI61" s="2"/>
      <c r="AJ61" s="2"/>
      <c r="AK61" s="2"/>
    </row>
    <row r="62" spans="1:37" s="1" customFormat="1" ht="19.5" customHeight="1" x14ac:dyDescent="0.2">
      <c r="A62" s="2"/>
      <c r="B62" s="28"/>
      <c r="C62" s="2"/>
      <c r="D62" s="833" t="s">
        <v>691</v>
      </c>
      <c r="E62" s="833"/>
      <c r="F62" s="833"/>
      <c r="G62" s="833"/>
      <c r="H62" s="833"/>
      <c r="I62" s="833"/>
      <c r="J62" s="833"/>
      <c r="K62" s="833"/>
      <c r="L62" s="833"/>
      <c r="M62" s="833"/>
      <c r="N62" s="833"/>
      <c r="O62" s="833"/>
      <c r="P62" s="833"/>
      <c r="Q62" s="833"/>
      <c r="R62" s="833"/>
      <c r="S62" s="833"/>
      <c r="T62" s="833"/>
      <c r="U62" s="833"/>
      <c r="V62" s="833"/>
      <c r="W62" s="2"/>
      <c r="X62" s="2"/>
      <c r="Y62" s="834" t="s">
        <v>665</v>
      </c>
      <c r="Z62" s="834"/>
      <c r="AA62" s="54"/>
      <c r="AB62" s="2"/>
      <c r="AC62" s="2"/>
      <c r="AD62" s="2"/>
      <c r="AE62" s="2"/>
      <c r="AF62" s="2"/>
      <c r="AG62" s="2"/>
      <c r="AH62" s="2"/>
      <c r="AI62" s="2"/>
      <c r="AJ62" s="2"/>
      <c r="AK62" s="2"/>
    </row>
    <row r="63" spans="1:37" ht="19.5" customHeight="1" x14ac:dyDescent="0.2">
      <c r="A63" s="1"/>
      <c r="B63" s="203"/>
      <c r="C63" s="1"/>
      <c r="D63" s="833" t="s">
        <v>681</v>
      </c>
      <c r="E63" s="833"/>
      <c r="F63" s="833"/>
      <c r="G63" s="833"/>
      <c r="H63" s="833"/>
      <c r="I63" s="833"/>
      <c r="J63" s="833"/>
      <c r="K63" s="833"/>
      <c r="L63" s="833"/>
      <c r="M63" s="833"/>
      <c r="N63" s="833"/>
      <c r="O63" s="833"/>
      <c r="P63" s="833"/>
      <c r="Q63" s="833"/>
      <c r="R63" s="833"/>
      <c r="S63" s="833"/>
      <c r="T63" s="833"/>
      <c r="U63" s="833"/>
      <c r="V63" s="833"/>
      <c r="W63" s="1"/>
      <c r="X63" s="1"/>
      <c r="Y63" s="834" t="s">
        <v>665</v>
      </c>
      <c r="Z63" s="834"/>
      <c r="AA63" s="51"/>
      <c r="AB63" s="1"/>
      <c r="AC63" s="1"/>
      <c r="AD63" s="1"/>
      <c r="AE63" s="1"/>
      <c r="AF63" s="1"/>
      <c r="AG63" s="1"/>
      <c r="AH63" s="1"/>
      <c r="AI63" s="1"/>
      <c r="AJ63" s="1"/>
      <c r="AK63" s="1"/>
    </row>
    <row r="64" spans="1:37" ht="19.5" customHeight="1" x14ac:dyDescent="0.2">
      <c r="A64" s="1"/>
      <c r="B64" s="203"/>
      <c r="C64" s="1"/>
      <c r="D64" s="833" t="s">
        <v>682</v>
      </c>
      <c r="E64" s="833"/>
      <c r="F64" s="833"/>
      <c r="G64" s="833"/>
      <c r="H64" s="833"/>
      <c r="I64" s="833"/>
      <c r="J64" s="833"/>
      <c r="K64" s="833"/>
      <c r="L64" s="833"/>
      <c r="M64" s="833"/>
      <c r="N64" s="833"/>
      <c r="O64" s="833"/>
      <c r="P64" s="833"/>
      <c r="Q64" s="833"/>
      <c r="R64" s="833"/>
      <c r="S64" s="833"/>
      <c r="T64" s="833"/>
      <c r="U64" s="833"/>
      <c r="V64" s="833"/>
      <c r="W64" s="1"/>
      <c r="X64" s="1"/>
      <c r="Y64" s="834" t="s">
        <v>665</v>
      </c>
      <c r="Z64" s="834"/>
      <c r="AA64" s="51"/>
      <c r="AB64" s="1"/>
      <c r="AC64" s="1"/>
      <c r="AD64" s="1"/>
      <c r="AE64" s="1"/>
      <c r="AF64" s="1"/>
      <c r="AG64" s="1"/>
      <c r="AH64" s="1"/>
      <c r="AI64" s="1"/>
      <c r="AJ64" s="1"/>
      <c r="AK64" s="1"/>
    </row>
    <row r="65" spans="1:37" ht="19.5" customHeight="1" x14ac:dyDescent="0.2">
      <c r="A65" s="1"/>
      <c r="B65" s="203"/>
      <c r="C65" s="1"/>
      <c r="D65" s="833" t="s">
        <v>683</v>
      </c>
      <c r="E65" s="833"/>
      <c r="F65" s="833"/>
      <c r="G65" s="833"/>
      <c r="H65" s="833"/>
      <c r="I65" s="833"/>
      <c r="J65" s="833"/>
      <c r="K65" s="833"/>
      <c r="L65" s="833"/>
      <c r="M65" s="833"/>
      <c r="N65" s="833"/>
      <c r="O65" s="833"/>
      <c r="P65" s="833"/>
      <c r="Q65" s="833"/>
      <c r="R65" s="833"/>
      <c r="S65" s="833"/>
      <c r="T65" s="833"/>
      <c r="U65" s="833"/>
      <c r="V65" s="833"/>
      <c r="W65" s="1"/>
      <c r="X65" s="1"/>
      <c r="Y65" s="834" t="s">
        <v>665</v>
      </c>
      <c r="Z65" s="834"/>
      <c r="AA65" s="51"/>
      <c r="AB65" s="1"/>
      <c r="AC65" s="1"/>
      <c r="AD65" s="1"/>
      <c r="AE65" s="1"/>
      <c r="AF65" s="1"/>
      <c r="AG65" s="1"/>
      <c r="AH65" s="1"/>
      <c r="AI65" s="1"/>
      <c r="AJ65" s="1"/>
      <c r="AK65" s="1"/>
    </row>
    <row r="66" spans="1:37" s="1" customFormat="1" x14ac:dyDescent="0.2">
      <c r="B66" s="203"/>
      <c r="D66" s="833" t="s">
        <v>684</v>
      </c>
      <c r="E66" s="833"/>
      <c r="F66" s="833"/>
      <c r="G66" s="833"/>
      <c r="H66" s="833"/>
      <c r="I66" s="833"/>
      <c r="J66" s="833"/>
      <c r="K66" s="833"/>
      <c r="L66" s="833"/>
      <c r="M66" s="833"/>
      <c r="N66" s="833"/>
      <c r="O66" s="833"/>
      <c r="P66" s="833"/>
      <c r="Q66" s="833"/>
      <c r="R66" s="833"/>
      <c r="S66" s="833"/>
      <c r="T66" s="833"/>
      <c r="U66" s="833"/>
      <c r="V66" s="833"/>
      <c r="Y66" s="196"/>
      <c r="Z66" s="196"/>
      <c r="AA66" s="51"/>
    </row>
    <row r="67" spans="1:37" s="1" customFormat="1" x14ac:dyDescent="0.2">
      <c r="A67" s="8"/>
      <c r="B67" s="269"/>
      <c r="C67" s="36"/>
      <c r="D67" s="36"/>
      <c r="E67" s="36"/>
      <c r="F67" s="36"/>
      <c r="G67" s="36"/>
      <c r="H67" s="36"/>
      <c r="I67" s="36"/>
      <c r="J67" s="36"/>
      <c r="K67" s="36"/>
      <c r="L67" s="36"/>
      <c r="M67" s="36"/>
      <c r="N67" s="36"/>
      <c r="O67" s="36"/>
      <c r="P67" s="36"/>
      <c r="Q67" s="36"/>
      <c r="R67" s="36"/>
      <c r="S67" s="36"/>
      <c r="T67" s="36"/>
      <c r="U67" s="36"/>
      <c r="V67" s="36"/>
      <c r="W67" s="36"/>
      <c r="X67" s="36"/>
      <c r="Y67" s="36"/>
      <c r="Z67" s="36"/>
      <c r="AA67" s="141"/>
      <c r="AB67" s="8"/>
      <c r="AC67" s="8"/>
      <c r="AD67" s="8"/>
      <c r="AE67" s="8"/>
      <c r="AF67" s="8"/>
      <c r="AG67" s="8"/>
      <c r="AH67" s="8"/>
      <c r="AI67" s="8"/>
      <c r="AJ67" s="8"/>
      <c r="AK67" s="8"/>
    </row>
    <row r="68" spans="1:37" s="1" customFormat="1" x14ac:dyDescent="0.2">
      <c r="A68" s="8"/>
      <c r="B68" s="63"/>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ht="36.9" customHeight="1" x14ac:dyDescent="0.2">
      <c r="B69" s="832" t="s">
        <v>692</v>
      </c>
      <c r="C69" s="832"/>
      <c r="D69" s="832"/>
      <c r="E69" s="832"/>
      <c r="F69" s="832"/>
      <c r="G69" s="832"/>
      <c r="H69" s="832"/>
      <c r="I69" s="832"/>
      <c r="J69" s="832"/>
      <c r="K69" s="832"/>
      <c r="L69" s="832"/>
      <c r="M69" s="832"/>
      <c r="N69" s="832"/>
      <c r="O69" s="832"/>
      <c r="P69" s="832"/>
      <c r="Q69" s="832"/>
      <c r="R69" s="832"/>
      <c r="S69" s="832"/>
      <c r="T69" s="832"/>
      <c r="U69" s="832"/>
      <c r="V69" s="832"/>
      <c r="W69" s="832"/>
      <c r="X69" s="832"/>
      <c r="Y69" s="832"/>
      <c r="Z69" s="832"/>
      <c r="AA69" s="832"/>
    </row>
    <row r="70" spans="1:37" x14ac:dyDescent="0.2">
      <c r="A70" s="1"/>
      <c r="B70" s="832" t="s">
        <v>693</v>
      </c>
      <c r="C70" s="832"/>
      <c r="D70" s="832"/>
      <c r="E70" s="832"/>
      <c r="F70" s="832"/>
      <c r="G70" s="832"/>
      <c r="H70" s="832"/>
      <c r="I70" s="832"/>
      <c r="J70" s="832"/>
      <c r="K70" s="832"/>
      <c r="L70" s="832"/>
      <c r="M70" s="832"/>
      <c r="N70" s="832"/>
      <c r="O70" s="832"/>
      <c r="P70" s="832"/>
      <c r="Q70" s="832"/>
      <c r="R70" s="832"/>
      <c r="S70" s="832"/>
      <c r="T70" s="832"/>
      <c r="U70" s="832"/>
      <c r="V70" s="832"/>
      <c r="W70" s="832"/>
      <c r="X70" s="832"/>
      <c r="Y70" s="832"/>
      <c r="Z70" s="832"/>
      <c r="AA70" s="832"/>
      <c r="AB70" s="1"/>
      <c r="AC70" s="1"/>
      <c r="AD70" s="1"/>
      <c r="AE70" s="1"/>
      <c r="AF70" s="1"/>
      <c r="AG70" s="1"/>
      <c r="AH70" s="1"/>
      <c r="AI70" s="1"/>
      <c r="AJ70" s="1"/>
      <c r="AK70" s="1"/>
    </row>
    <row r="71" spans="1:37" ht="13.5" customHeight="1" x14ac:dyDescent="0.2">
      <c r="A71" s="1"/>
      <c r="B71" s="832" t="s">
        <v>694</v>
      </c>
      <c r="C71" s="832"/>
      <c r="D71" s="832"/>
      <c r="E71" s="832"/>
      <c r="F71" s="832"/>
      <c r="G71" s="832"/>
      <c r="H71" s="832"/>
      <c r="I71" s="832"/>
      <c r="J71" s="832"/>
      <c r="K71" s="832"/>
      <c r="L71" s="832"/>
      <c r="M71" s="832"/>
      <c r="N71" s="832"/>
      <c r="O71" s="832"/>
      <c r="P71" s="832"/>
      <c r="Q71" s="832"/>
      <c r="R71" s="832"/>
      <c r="S71" s="832"/>
      <c r="T71" s="832"/>
      <c r="U71" s="832"/>
      <c r="V71" s="832"/>
      <c r="W71" s="832"/>
      <c r="X71" s="832"/>
      <c r="Y71" s="832"/>
      <c r="Z71" s="832"/>
      <c r="AA71" s="832"/>
      <c r="AB71" s="1"/>
      <c r="AC71" s="1"/>
      <c r="AD71" s="1"/>
      <c r="AE71" s="1"/>
      <c r="AF71" s="1"/>
      <c r="AG71" s="1"/>
      <c r="AH71" s="1"/>
      <c r="AI71" s="1"/>
      <c r="AJ71" s="1"/>
      <c r="AK71" s="1"/>
    </row>
    <row r="72" spans="1:37" x14ac:dyDescent="0.2">
      <c r="A72" s="1"/>
      <c r="B72" s="832" t="s">
        <v>695</v>
      </c>
      <c r="C72" s="832"/>
      <c r="D72" s="832"/>
      <c r="E72" s="832"/>
      <c r="F72" s="832"/>
      <c r="G72" s="832"/>
      <c r="H72" s="832"/>
      <c r="I72" s="832"/>
      <c r="J72" s="832"/>
      <c r="K72" s="832"/>
      <c r="L72" s="832"/>
      <c r="M72" s="832"/>
      <c r="N72" s="832"/>
      <c r="O72" s="832"/>
      <c r="P72" s="832"/>
      <c r="Q72" s="832"/>
      <c r="R72" s="832"/>
      <c r="S72" s="832"/>
      <c r="T72" s="832"/>
      <c r="U72" s="832"/>
      <c r="V72" s="832"/>
      <c r="W72" s="832"/>
      <c r="X72" s="832"/>
      <c r="Y72" s="832"/>
      <c r="Z72" s="832"/>
      <c r="AA72" s="832"/>
      <c r="AB72" s="1"/>
      <c r="AC72" s="1"/>
      <c r="AD72" s="1"/>
      <c r="AE72" s="1"/>
      <c r="AF72" s="1"/>
      <c r="AG72" s="1"/>
      <c r="AH72" s="1"/>
      <c r="AI72" s="1"/>
      <c r="AJ72" s="1"/>
      <c r="AK72" s="1"/>
    </row>
    <row r="73" spans="1:37" x14ac:dyDescent="0.2">
      <c r="B73" s="832" t="s">
        <v>696</v>
      </c>
      <c r="C73" s="832"/>
      <c r="D73" s="832"/>
      <c r="E73" s="832"/>
      <c r="F73" s="832"/>
      <c r="G73" s="832"/>
      <c r="H73" s="832"/>
      <c r="I73" s="832"/>
      <c r="J73" s="832"/>
      <c r="K73" s="832"/>
      <c r="L73" s="832"/>
      <c r="M73" s="832"/>
      <c r="N73" s="832"/>
      <c r="O73" s="832"/>
      <c r="P73" s="832"/>
      <c r="Q73" s="832"/>
      <c r="R73" s="832"/>
      <c r="S73" s="832"/>
      <c r="T73" s="832"/>
      <c r="U73" s="832"/>
      <c r="V73" s="832"/>
      <c r="W73" s="832"/>
      <c r="X73" s="832"/>
      <c r="Y73" s="832"/>
      <c r="Z73" s="832"/>
      <c r="AA73" s="832"/>
      <c r="AB73" s="270"/>
    </row>
    <row r="74" spans="1:37" x14ac:dyDescent="0.2">
      <c r="B74" s="832" t="s">
        <v>697</v>
      </c>
      <c r="C74" s="832"/>
      <c r="D74" s="832"/>
      <c r="E74" s="832"/>
      <c r="F74" s="832"/>
      <c r="G74" s="832"/>
      <c r="H74" s="832"/>
      <c r="I74" s="832"/>
      <c r="J74" s="832"/>
      <c r="K74" s="832"/>
      <c r="L74" s="832"/>
      <c r="M74" s="832"/>
      <c r="N74" s="832"/>
      <c r="O74" s="832"/>
      <c r="P74" s="832"/>
      <c r="Q74" s="832"/>
      <c r="R74" s="832"/>
      <c r="S74" s="832"/>
      <c r="T74" s="832"/>
      <c r="U74" s="832"/>
      <c r="V74" s="832"/>
      <c r="W74" s="832"/>
      <c r="X74" s="832"/>
      <c r="Y74" s="832"/>
      <c r="Z74" s="832"/>
      <c r="AA74" s="271"/>
      <c r="AB74" s="270"/>
    </row>
    <row r="75" spans="1:37" x14ac:dyDescent="0.2">
      <c r="B75" s="272"/>
      <c r="D75" s="273"/>
    </row>
    <row r="76" spans="1:37" x14ac:dyDescent="0.2">
      <c r="B76" s="272"/>
      <c r="D76" s="273"/>
    </row>
    <row r="77" spans="1:37" x14ac:dyDescent="0.2">
      <c r="B77" s="272"/>
      <c r="D77" s="273"/>
    </row>
    <row r="78" spans="1:37" x14ac:dyDescent="0.2">
      <c r="B78" s="272"/>
      <c r="D78" s="27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rintOptions horizontalCentered="1"/>
  <pageMargins left="0.70866141732283472" right="0.39370078740157483" top="0.51181102362204722" bottom="0.35433070866141736" header="0.31496062992125984" footer="0.31496062992125984"/>
  <pageSetup paperSize="9" scale="64" orientation="portrait" r:id="rId1"/>
  <headerFooter>
    <oddFooter>&amp;C1－&amp;P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06520-26F6-4067-9137-6B618E0A6306}">
  <dimension ref="A1:AK123"/>
  <sheetViews>
    <sheetView view="pageBreakPreview" zoomScaleNormal="100" zoomScaleSheetLayoutView="100" workbookViewId="0">
      <selection activeCell="B5" sqref="B5:AH5"/>
    </sheetView>
  </sheetViews>
  <sheetFormatPr defaultColWidth="3.44140625" defaultRowHeight="13.2" x14ac:dyDescent="0.2"/>
  <cols>
    <col min="1" max="1" width="1.21875" style="8" customWidth="1"/>
    <col min="2" max="2" width="3.109375" style="63" customWidth="1"/>
    <col min="3" max="30" width="3.109375" style="8" customWidth="1"/>
    <col min="31" max="33" width="3.21875" style="8" customWidth="1"/>
    <col min="34" max="34" width="3.109375" style="8" customWidth="1"/>
    <col min="35" max="35" width="1.21875" style="8" customWidth="1"/>
    <col min="36" max="256" width="3.44140625" style="8"/>
    <col min="257" max="257" width="1.21875" style="8" customWidth="1"/>
    <col min="258" max="286" width="3.109375" style="8" customWidth="1"/>
    <col min="287" max="289" width="3.21875" style="8" customWidth="1"/>
    <col min="290" max="290" width="3.109375" style="8" customWidth="1"/>
    <col min="291" max="291" width="1.21875" style="8" customWidth="1"/>
    <col min="292" max="512" width="3.44140625" style="8"/>
    <col min="513" max="513" width="1.21875" style="8" customWidth="1"/>
    <col min="514" max="542" width="3.109375" style="8" customWidth="1"/>
    <col min="543" max="545" width="3.21875" style="8" customWidth="1"/>
    <col min="546" max="546" width="3.109375" style="8" customWidth="1"/>
    <col min="547" max="547" width="1.21875" style="8" customWidth="1"/>
    <col min="548" max="768" width="3.44140625" style="8"/>
    <col min="769" max="769" width="1.21875" style="8" customWidth="1"/>
    <col min="770" max="798" width="3.109375" style="8" customWidth="1"/>
    <col min="799" max="801" width="3.21875" style="8" customWidth="1"/>
    <col min="802" max="802" width="3.109375" style="8" customWidth="1"/>
    <col min="803" max="803" width="1.21875" style="8" customWidth="1"/>
    <col min="804" max="1024" width="3.44140625" style="8"/>
    <col min="1025" max="1025" width="1.21875" style="8" customWidth="1"/>
    <col min="1026" max="1054" width="3.109375" style="8" customWidth="1"/>
    <col min="1055" max="1057" width="3.21875" style="8" customWidth="1"/>
    <col min="1058" max="1058" width="3.109375" style="8" customWidth="1"/>
    <col min="1059" max="1059" width="1.21875" style="8" customWidth="1"/>
    <col min="1060" max="1280" width="3.44140625" style="8"/>
    <col min="1281" max="1281" width="1.21875" style="8" customWidth="1"/>
    <col min="1282" max="1310" width="3.109375" style="8" customWidth="1"/>
    <col min="1311" max="1313" width="3.21875" style="8" customWidth="1"/>
    <col min="1314" max="1314" width="3.109375" style="8" customWidth="1"/>
    <col min="1315" max="1315" width="1.21875" style="8" customWidth="1"/>
    <col min="1316" max="1536" width="3.44140625" style="8"/>
    <col min="1537" max="1537" width="1.21875" style="8" customWidth="1"/>
    <col min="1538" max="1566" width="3.109375" style="8" customWidth="1"/>
    <col min="1567" max="1569" width="3.21875" style="8" customWidth="1"/>
    <col min="1570" max="1570" width="3.109375" style="8" customWidth="1"/>
    <col min="1571" max="1571" width="1.21875" style="8" customWidth="1"/>
    <col min="1572" max="1792" width="3.44140625" style="8"/>
    <col min="1793" max="1793" width="1.21875" style="8" customWidth="1"/>
    <col min="1794" max="1822" width="3.109375" style="8" customWidth="1"/>
    <col min="1823" max="1825" width="3.21875" style="8" customWidth="1"/>
    <col min="1826" max="1826" width="3.109375" style="8" customWidth="1"/>
    <col min="1827" max="1827" width="1.21875" style="8" customWidth="1"/>
    <col min="1828" max="2048" width="3.44140625" style="8"/>
    <col min="2049" max="2049" width="1.21875" style="8" customWidth="1"/>
    <col min="2050" max="2078" width="3.109375" style="8" customWidth="1"/>
    <col min="2079" max="2081" width="3.21875" style="8" customWidth="1"/>
    <col min="2082" max="2082" width="3.109375" style="8" customWidth="1"/>
    <col min="2083" max="2083" width="1.21875" style="8" customWidth="1"/>
    <col min="2084" max="2304" width="3.44140625" style="8"/>
    <col min="2305" max="2305" width="1.21875" style="8" customWidth="1"/>
    <col min="2306" max="2334" width="3.109375" style="8" customWidth="1"/>
    <col min="2335" max="2337" width="3.21875" style="8" customWidth="1"/>
    <col min="2338" max="2338" width="3.109375" style="8" customWidth="1"/>
    <col min="2339" max="2339" width="1.21875" style="8" customWidth="1"/>
    <col min="2340" max="2560" width="3.44140625" style="8"/>
    <col min="2561" max="2561" width="1.21875" style="8" customWidth="1"/>
    <col min="2562" max="2590" width="3.109375" style="8" customWidth="1"/>
    <col min="2591" max="2593" width="3.21875" style="8" customWidth="1"/>
    <col min="2594" max="2594" width="3.109375" style="8" customWidth="1"/>
    <col min="2595" max="2595" width="1.21875" style="8" customWidth="1"/>
    <col min="2596" max="2816" width="3.44140625" style="8"/>
    <col min="2817" max="2817" width="1.21875" style="8" customWidth="1"/>
    <col min="2818" max="2846" width="3.109375" style="8" customWidth="1"/>
    <col min="2847" max="2849" width="3.21875" style="8" customWidth="1"/>
    <col min="2850" max="2850" width="3.109375" style="8" customWidth="1"/>
    <col min="2851" max="2851" width="1.21875" style="8" customWidth="1"/>
    <col min="2852" max="3072" width="3.44140625" style="8"/>
    <col min="3073" max="3073" width="1.21875" style="8" customWidth="1"/>
    <col min="3074" max="3102" width="3.109375" style="8" customWidth="1"/>
    <col min="3103" max="3105" width="3.21875" style="8" customWidth="1"/>
    <col min="3106" max="3106" width="3.109375" style="8" customWidth="1"/>
    <col min="3107" max="3107" width="1.21875" style="8" customWidth="1"/>
    <col min="3108" max="3328" width="3.44140625" style="8"/>
    <col min="3329" max="3329" width="1.21875" style="8" customWidth="1"/>
    <col min="3330" max="3358" width="3.109375" style="8" customWidth="1"/>
    <col min="3359" max="3361" width="3.21875" style="8" customWidth="1"/>
    <col min="3362" max="3362" width="3.109375" style="8" customWidth="1"/>
    <col min="3363" max="3363" width="1.21875" style="8" customWidth="1"/>
    <col min="3364" max="3584" width="3.44140625" style="8"/>
    <col min="3585" max="3585" width="1.21875" style="8" customWidth="1"/>
    <col min="3586" max="3614" width="3.109375" style="8" customWidth="1"/>
    <col min="3615" max="3617" width="3.21875" style="8" customWidth="1"/>
    <col min="3618" max="3618" width="3.109375" style="8" customWidth="1"/>
    <col min="3619" max="3619" width="1.21875" style="8" customWidth="1"/>
    <col min="3620" max="3840" width="3.44140625" style="8"/>
    <col min="3841" max="3841" width="1.21875" style="8" customWidth="1"/>
    <col min="3842" max="3870" width="3.109375" style="8" customWidth="1"/>
    <col min="3871" max="3873" width="3.21875" style="8" customWidth="1"/>
    <col min="3874" max="3874" width="3.109375" style="8" customWidth="1"/>
    <col min="3875" max="3875" width="1.21875" style="8" customWidth="1"/>
    <col min="3876" max="4096" width="3.44140625" style="8"/>
    <col min="4097" max="4097" width="1.21875" style="8" customWidth="1"/>
    <col min="4098" max="4126" width="3.109375" style="8" customWidth="1"/>
    <col min="4127" max="4129" width="3.21875" style="8" customWidth="1"/>
    <col min="4130" max="4130" width="3.109375" style="8" customWidth="1"/>
    <col min="4131" max="4131" width="1.21875" style="8" customWidth="1"/>
    <col min="4132" max="4352" width="3.44140625" style="8"/>
    <col min="4353" max="4353" width="1.21875" style="8" customWidth="1"/>
    <col min="4354" max="4382" width="3.109375" style="8" customWidth="1"/>
    <col min="4383" max="4385" width="3.21875" style="8" customWidth="1"/>
    <col min="4386" max="4386" width="3.109375" style="8" customWidth="1"/>
    <col min="4387" max="4387" width="1.21875" style="8" customWidth="1"/>
    <col min="4388" max="4608" width="3.44140625" style="8"/>
    <col min="4609" max="4609" width="1.21875" style="8" customWidth="1"/>
    <col min="4610" max="4638" width="3.109375" style="8" customWidth="1"/>
    <col min="4639" max="4641" width="3.21875" style="8" customWidth="1"/>
    <col min="4642" max="4642" width="3.109375" style="8" customWidth="1"/>
    <col min="4643" max="4643" width="1.21875" style="8" customWidth="1"/>
    <col min="4644" max="4864" width="3.44140625" style="8"/>
    <col min="4865" max="4865" width="1.21875" style="8" customWidth="1"/>
    <col min="4866" max="4894" width="3.109375" style="8" customWidth="1"/>
    <col min="4895" max="4897" width="3.21875" style="8" customWidth="1"/>
    <col min="4898" max="4898" width="3.109375" style="8" customWidth="1"/>
    <col min="4899" max="4899" width="1.21875" style="8" customWidth="1"/>
    <col min="4900" max="5120" width="3.44140625" style="8"/>
    <col min="5121" max="5121" width="1.21875" style="8" customWidth="1"/>
    <col min="5122" max="5150" width="3.109375" style="8" customWidth="1"/>
    <col min="5151" max="5153" width="3.21875" style="8" customWidth="1"/>
    <col min="5154" max="5154" width="3.109375" style="8" customWidth="1"/>
    <col min="5155" max="5155" width="1.21875" style="8" customWidth="1"/>
    <col min="5156" max="5376" width="3.44140625" style="8"/>
    <col min="5377" max="5377" width="1.21875" style="8" customWidth="1"/>
    <col min="5378" max="5406" width="3.109375" style="8" customWidth="1"/>
    <col min="5407" max="5409" width="3.21875" style="8" customWidth="1"/>
    <col min="5410" max="5410" width="3.109375" style="8" customWidth="1"/>
    <col min="5411" max="5411" width="1.21875" style="8" customWidth="1"/>
    <col min="5412" max="5632" width="3.44140625" style="8"/>
    <col min="5633" max="5633" width="1.21875" style="8" customWidth="1"/>
    <col min="5634" max="5662" width="3.109375" style="8" customWidth="1"/>
    <col min="5663" max="5665" width="3.21875" style="8" customWidth="1"/>
    <col min="5666" max="5666" width="3.109375" style="8" customWidth="1"/>
    <col min="5667" max="5667" width="1.21875" style="8" customWidth="1"/>
    <col min="5668" max="5888" width="3.44140625" style="8"/>
    <col min="5889" max="5889" width="1.21875" style="8" customWidth="1"/>
    <col min="5890" max="5918" width="3.109375" style="8" customWidth="1"/>
    <col min="5919" max="5921" width="3.21875" style="8" customWidth="1"/>
    <col min="5922" max="5922" width="3.109375" style="8" customWidth="1"/>
    <col min="5923" max="5923" width="1.21875" style="8" customWidth="1"/>
    <col min="5924" max="6144" width="3.44140625" style="8"/>
    <col min="6145" max="6145" width="1.21875" style="8" customWidth="1"/>
    <col min="6146" max="6174" width="3.109375" style="8" customWidth="1"/>
    <col min="6175" max="6177" width="3.21875" style="8" customWidth="1"/>
    <col min="6178" max="6178" width="3.109375" style="8" customWidth="1"/>
    <col min="6179" max="6179" width="1.21875" style="8" customWidth="1"/>
    <col min="6180" max="6400" width="3.44140625" style="8"/>
    <col min="6401" max="6401" width="1.21875" style="8" customWidth="1"/>
    <col min="6402" max="6430" width="3.109375" style="8" customWidth="1"/>
    <col min="6431" max="6433" width="3.21875" style="8" customWidth="1"/>
    <col min="6434" max="6434" width="3.109375" style="8" customWidth="1"/>
    <col min="6435" max="6435" width="1.21875" style="8" customWidth="1"/>
    <col min="6436" max="6656" width="3.44140625" style="8"/>
    <col min="6657" max="6657" width="1.21875" style="8" customWidth="1"/>
    <col min="6658" max="6686" width="3.109375" style="8" customWidth="1"/>
    <col min="6687" max="6689" width="3.21875" style="8" customWidth="1"/>
    <col min="6690" max="6690" width="3.109375" style="8" customWidth="1"/>
    <col min="6691" max="6691" width="1.21875" style="8" customWidth="1"/>
    <col min="6692" max="6912" width="3.44140625" style="8"/>
    <col min="6913" max="6913" width="1.21875" style="8" customWidth="1"/>
    <col min="6914" max="6942" width="3.109375" style="8" customWidth="1"/>
    <col min="6943" max="6945" width="3.21875" style="8" customWidth="1"/>
    <col min="6946" max="6946" width="3.109375" style="8" customWidth="1"/>
    <col min="6947" max="6947" width="1.21875" style="8" customWidth="1"/>
    <col min="6948" max="7168" width="3.44140625" style="8"/>
    <col min="7169" max="7169" width="1.21875" style="8" customWidth="1"/>
    <col min="7170" max="7198" width="3.109375" style="8" customWidth="1"/>
    <col min="7199" max="7201" width="3.21875" style="8" customWidth="1"/>
    <col min="7202" max="7202" width="3.109375" style="8" customWidth="1"/>
    <col min="7203" max="7203" width="1.21875" style="8" customWidth="1"/>
    <col min="7204" max="7424" width="3.44140625" style="8"/>
    <col min="7425" max="7425" width="1.21875" style="8" customWidth="1"/>
    <col min="7426" max="7454" width="3.109375" style="8" customWidth="1"/>
    <col min="7455" max="7457" width="3.21875" style="8" customWidth="1"/>
    <col min="7458" max="7458" width="3.109375" style="8" customWidth="1"/>
    <col min="7459" max="7459" width="1.21875" style="8" customWidth="1"/>
    <col min="7460" max="7680" width="3.44140625" style="8"/>
    <col min="7681" max="7681" width="1.21875" style="8" customWidth="1"/>
    <col min="7682" max="7710" width="3.109375" style="8" customWidth="1"/>
    <col min="7711" max="7713" width="3.21875" style="8" customWidth="1"/>
    <col min="7714" max="7714" width="3.109375" style="8" customWidth="1"/>
    <col min="7715" max="7715" width="1.21875" style="8" customWidth="1"/>
    <col min="7716" max="7936" width="3.44140625" style="8"/>
    <col min="7937" max="7937" width="1.21875" style="8" customWidth="1"/>
    <col min="7938" max="7966" width="3.109375" style="8" customWidth="1"/>
    <col min="7967" max="7969" width="3.21875" style="8" customWidth="1"/>
    <col min="7970" max="7970" width="3.109375" style="8" customWidth="1"/>
    <col min="7971" max="7971" width="1.21875" style="8" customWidth="1"/>
    <col min="7972" max="8192" width="3.44140625" style="8"/>
    <col min="8193" max="8193" width="1.21875" style="8" customWidth="1"/>
    <col min="8194" max="8222" width="3.109375" style="8" customWidth="1"/>
    <col min="8223" max="8225" width="3.21875" style="8" customWidth="1"/>
    <col min="8226" max="8226" width="3.109375" style="8" customWidth="1"/>
    <col min="8227" max="8227" width="1.21875" style="8" customWidth="1"/>
    <col min="8228" max="8448" width="3.44140625" style="8"/>
    <col min="8449" max="8449" width="1.21875" style="8" customWidth="1"/>
    <col min="8450" max="8478" width="3.109375" style="8" customWidth="1"/>
    <col min="8479" max="8481" width="3.21875" style="8" customWidth="1"/>
    <col min="8482" max="8482" width="3.109375" style="8" customWidth="1"/>
    <col min="8483" max="8483" width="1.21875" style="8" customWidth="1"/>
    <col min="8484" max="8704" width="3.44140625" style="8"/>
    <col min="8705" max="8705" width="1.21875" style="8" customWidth="1"/>
    <col min="8706" max="8734" width="3.109375" style="8" customWidth="1"/>
    <col min="8735" max="8737" width="3.21875" style="8" customWidth="1"/>
    <col min="8738" max="8738" width="3.109375" style="8" customWidth="1"/>
    <col min="8739" max="8739" width="1.21875" style="8" customWidth="1"/>
    <col min="8740" max="8960" width="3.44140625" style="8"/>
    <col min="8961" max="8961" width="1.21875" style="8" customWidth="1"/>
    <col min="8962" max="8990" width="3.109375" style="8" customWidth="1"/>
    <col min="8991" max="8993" width="3.21875" style="8" customWidth="1"/>
    <col min="8994" max="8994" width="3.109375" style="8" customWidth="1"/>
    <col min="8995" max="8995" width="1.21875" style="8" customWidth="1"/>
    <col min="8996" max="9216" width="3.44140625" style="8"/>
    <col min="9217" max="9217" width="1.21875" style="8" customWidth="1"/>
    <col min="9218" max="9246" width="3.109375" style="8" customWidth="1"/>
    <col min="9247" max="9249" width="3.21875" style="8" customWidth="1"/>
    <col min="9250" max="9250" width="3.109375" style="8" customWidth="1"/>
    <col min="9251" max="9251" width="1.21875" style="8" customWidth="1"/>
    <col min="9252" max="9472" width="3.44140625" style="8"/>
    <col min="9473" max="9473" width="1.21875" style="8" customWidth="1"/>
    <col min="9474" max="9502" width="3.109375" style="8" customWidth="1"/>
    <col min="9503" max="9505" width="3.21875" style="8" customWidth="1"/>
    <col min="9506" max="9506" width="3.109375" style="8" customWidth="1"/>
    <col min="9507" max="9507" width="1.21875" style="8" customWidth="1"/>
    <col min="9508" max="9728" width="3.44140625" style="8"/>
    <col min="9729" max="9729" width="1.21875" style="8" customWidth="1"/>
    <col min="9730" max="9758" width="3.109375" style="8" customWidth="1"/>
    <col min="9759" max="9761" width="3.21875" style="8" customWidth="1"/>
    <col min="9762" max="9762" width="3.109375" style="8" customWidth="1"/>
    <col min="9763" max="9763" width="1.21875" style="8" customWidth="1"/>
    <col min="9764" max="9984" width="3.44140625" style="8"/>
    <col min="9985" max="9985" width="1.21875" style="8" customWidth="1"/>
    <col min="9986" max="10014" width="3.109375" style="8" customWidth="1"/>
    <col min="10015" max="10017" width="3.21875" style="8" customWidth="1"/>
    <col min="10018" max="10018" width="3.109375" style="8" customWidth="1"/>
    <col min="10019" max="10019" width="1.21875" style="8" customWidth="1"/>
    <col min="10020" max="10240" width="3.44140625" style="8"/>
    <col min="10241" max="10241" width="1.21875" style="8" customWidth="1"/>
    <col min="10242" max="10270" width="3.109375" style="8" customWidth="1"/>
    <col min="10271" max="10273" width="3.21875" style="8" customWidth="1"/>
    <col min="10274" max="10274" width="3.109375" style="8" customWidth="1"/>
    <col min="10275" max="10275" width="1.21875" style="8" customWidth="1"/>
    <col min="10276" max="10496" width="3.44140625" style="8"/>
    <col min="10497" max="10497" width="1.21875" style="8" customWidth="1"/>
    <col min="10498" max="10526" width="3.109375" style="8" customWidth="1"/>
    <col min="10527" max="10529" width="3.21875" style="8" customWidth="1"/>
    <col min="10530" max="10530" width="3.109375" style="8" customWidth="1"/>
    <col min="10531" max="10531" width="1.21875" style="8" customWidth="1"/>
    <col min="10532" max="10752" width="3.44140625" style="8"/>
    <col min="10753" max="10753" width="1.21875" style="8" customWidth="1"/>
    <col min="10754" max="10782" width="3.109375" style="8" customWidth="1"/>
    <col min="10783" max="10785" width="3.21875" style="8" customWidth="1"/>
    <col min="10786" max="10786" width="3.109375" style="8" customWidth="1"/>
    <col min="10787" max="10787" width="1.21875" style="8" customWidth="1"/>
    <col min="10788" max="11008" width="3.44140625" style="8"/>
    <col min="11009" max="11009" width="1.21875" style="8" customWidth="1"/>
    <col min="11010" max="11038" width="3.109375" style="8" customWidth="1"/>
    <col min="11039" max="11041" width="3.21875" style="8" customWidth="1"/>
    <col min="11042" max="11042" width="3.109375" style="8" customWidth="1"/>
    <col min="11043" max="11043" width="1.21875" style="8" customWidth="1"/>
    <col min="11044" max="11264" width="3.44140625" style="8"/>
    <col min="11265" max="11265" width="1.21875" style="8" customWidth="1"/>
    <col min="11266" max="11294" width="3.109375" style="8" customWidth="1"/>
    <col min="11295" max="11297" width="3.21875" style="8" customWidth="1"/>
    <col min="11298" max="11298" width="3.109375" style="8" customWidth="1"/>
    <col min="11299" max="11299" width="1.21875" style="8" customWidth="1"/>
    <col min="11300" max="11520" width="3.44140625" style="8"/>
    <col min="11521" max="11521" width="1.21875" style="8" customWidth="1"/>
    <col min="11522" max="11550" width="3.109375" style="8" customWidth="1"/>
    <col min="11551" max="11553" width="3.21875" style="8" customWidth="1"/>
    <col min="11554" max="11554" width="3.109375" style="8" customWidth="1"/>
    <col min="11555" max="11555" width="1.21875" style="8" customWidth="1"/>
    <col min="11556" max="11776" width="3.44140625" style="8"/>
    <col min="11777" max="11777" width="1.21875" style="8" customWidth="1"/>
    <col min="11778" max="11806" width="3.109375" style="8" customWidth="1"/>
    <col min="11807" max="11809" width="3.21875" style="8" customWidth="1"/>
    <col min="11810" max="11810" width="3.109375" style="8" customWidth="1"/>
    <col min="11811" max="11811" width="1.21875" style="8" customWidth="1"/>
    <col min="11812" max="12032" width="3.44140625" style="8"/>
    <col min="12033" max="12033" width="1.21875" style="8" customWidth="1"/>
    <col min="12034" max="12062" width="3.109375" style="8" customWidth="1"/>
    <col min="12063" max="12065" width="3.21875" style="8" customWidth="1"/>
    <col min="12066" max="12066" width="3.109375" style="8" customWidth="1"/>
    <col min="12067" max="12067" width="1.21875" style="8" customWidth="1"/>
    <col min="12068" max="12288" width="3.44140625" style="8"/>
    <col min="12289" max="12289" width="1.21875" style="8" customWidth="1"/>
    <col min="12290" max="12318" width="3.109375" style="8" customWidth="1"/>
    <col min="12319" max="12321" width="3.21875" style="8" customWidth="1"/>
    <col min="12322" max="12322" width="3.109375" style="8" customWidth="1"/>
    <col min="12323" max="12323" width="1.21875" style="8" customWidth="1"/>
    <col min="12324" max="12544" width="3.44140625" style="8"/>
    <col min="12545" max="12545" width="1.21875" style="8" customWidth="1"/>
    <col min="12546" max="12574" width="3.109375" style="8" customWidth="1"/>
    <col min="12575" max="12577" width="3.21875" style="8" customWidth="1"/>
    <col min="12578" max="12578" width="3.109375" style="8" customWidth="1"/>
    <col min="12579" max="12579" width="1.21875" style="8" customWidth="1"/>
    <col min="12580" max="12800" width="3.44140625" style="8"/>
    <col min="12801" max="12801" width="1.21875" style="8" customWidth="1"/>
    <col min="12802" max="12830" width="3.109375" style="8" customWidth="1"/>
    <col min="12831" max="12833" width="3.21875" style="8" customWidth="1"/>
    <col min="12834" max="12834" width="3.109375" style="8" customWidth="1"/>
    <col min="12835" max="12835" width="1.21875" style="8" customWidth="1"/>
    <col min="12836" max="13056" width="3.44140625" style="8"/>
    <col min="13057" max="13057" width="1.21875" style="8" customWidth="1"/>
    <col min="13058" max="13086" width="3.109375" style="8" customWidth="1"/>
    <col min="13087" max="13089" width="3.21875" style="8" customWidth="1"/>
    <col min="13090" max="13090" width="3.109375" style="8" customWidth="1"/>
    <col min="13091" max="13091" width="1.21875" style="8" customWidth="1"/>
    <col min="13092" max="13312" width="3.44140625" style="8"/>
    <col min="13313" max="13313" width="1.21875" style="8" customWidth="1"/>
    <col min="13314" max="13342" width="3.109375" style="8" customWidth="1"/>
    <col min="13343" max="13345" width="3.21875" style="8" customWidth="1"/>
    <col min="13346" max="13346" width="3.109375" style="8" customWidth="1"/>
    <col min="13347" max="13347" width="1.21875" style="8" customWidth="1"/>
    <col min="13348" max="13568" width="3.44140625" style="8"/>
    <col min="13569" max="13569" width="1.21875" style="8" customWidth="1"/>
    <col min="13570" max="13598" width="3.109375" style="8" customWidth="1"/>
    <col min="13599" max="13601" width="3.21875" style="8" customWidth="1"/>
    <col min="13602" max="13602" width="3.109375" style="8" customWidth="1"/>
    <col min="13603" max="13603" width="1.21875" style="8" customWidth="1"/>
    <col min="13604" max="13824" width="3.44140625" style="8"/>
    <col min="13825" max="13825" width="1.21875" style="8" customWidth="1"/>
    <col min="13826" max="13854" width="3.109375" style="8" customWidth="1"/>
    <col min="13855" max="13857" width="3.21875" style="8" customWidth="1"/>
    <col min="13858" max="13858" width="3.109375" style="8" customWidth="1"/>
    <col min="13859" max="13859" width="1.21875" style="8" customWidth="1"/>
    <col min="13860" max="14080" width="3.44140625" style="8"/>
    <col min="14081" max="14081" width="1.21875" style="8" customWidth="1"/>
    <col min="14082" max="14110" width="3.109375" style="8" customWidth="1"/>
    <col min="14111" max="14113" width="3.21875" style="8" customWidth="1"/>
    <col min="14114" max="14114" width="3.109375" style="8" customWidth="1"/>
    <col min="14115" max="14115" width="1.21875" style="8" customWidth="1"/>
    <col min="14116" max="14336" width="3.44140625" style="8"/>
    <col min="14337" max="14337" width="1.21875" style="8" customWidth="1"/>
    <col min="14338" max="14366" width="3.109375" style="8" customWidth="1"/>
    <col min="14367" max="14369" width="3.21875" style="8" customWidth="1"/>
    <col min="14370" max="14370" width="3.109375" style="8" customWidth="1"/>
    <col min="14371" max="14371" width="1.21875" style="8" customWidth="1"/>
    <col min="14372" max="14592" width="3.44140625" style="8"/>
    <col min="14593" max="14593" width="1.21875" style="8" customWidth="1"/>
    <col min="14594" max="14622" width="3.109375" style="8" customWidth="1"/>
    <col min="14623" max="14625" width="3.21875" style="8" customWidth="1"/>
    <col min="14626" max="14626" width="3.109375" style="8" customWidth="1"/>
    <col min="14627" max="14627" width="1.21875" style="8" customWidth="1"/>
    <col min="14628" max="14848" width="3.44140625" style="8"/>
    <col min="14849" max="14849" width="1.21875" style="8" customWidth="1"/>
    <col min="14850" max="14878" width="3.109375" style="8" customWidth="1"/>
    <col min="14879" max="14881" width="3.21875" style="8" customWidth="1"/>
    <col min="14882" max="14882" width="3.109375" style="8" customWidth="1"/>
    <col min="14883" max="14883" width="1.21875" style="8" customWidth="1"/>
    <col min="14884" max="15104" width="3.44140625" style="8"/>
    <col min="15105" max="15105" width="1.21875" style="8" customWidth="1"/>
    <col min="15106" max="15134" width="3.109375" style="8" customWidth="1"/>
    <col min="15135" max="15137" width="3.21875" style="8" customWidth="1"/>
    <col min="15138" max="15138" width="3.109375" style="8" customWidth="1"/>
    <col min="15139" max="15139" width="1.21875" style="8" customWidth="1"/>
    <col min="15140" max="15360" width="3.44140625" style="8"/>
    <col min="15361" max="15361" width="1.21875" style="8" customWidth="1"/>
    <col min="15362" max="15390" width="3.109375" style="8" customWidth="1"/>
    <col min="15391" max="15393" width="3.21875" style="8" customWidth="1"/>
    <col min="15394" max="15394" width="3.109375" style="8" customWidth="1"/>
    <col min="15395" max="15395" width="1.21875" style="8" customWidth="1"/>
    <col min="15396" max="15616" width="3.44140625" style="8"/>
    <col min="15617" max="15617" width="1.21875" style="8" customWidth="1"/>
    <col min="15618" max="15646" width="3.109375" style="8" customWidth="1"/>
    <col min="15647" max="15649" width="3.21875" style="8" customWidth="1"/>
    <col min="15650" max="15650" width="3.109375" style="8" customWidth="1"/>
    <col min="15651" max="15651" width="1.21875" style="8" customWidth="1"/>
    <col min="15652" max="15872" width="3.44140625" style="8"/>
    <col min="15873" max="15873" width="1.21875" style="8" customWidth="1"/>
    <col min="15874" max="15902" width="3.109375" style="8" customWidth="1"/>
    <col min="15903" max="15905" width="3.21875" style="8" customWidth="1"/>
    <col min="15906" max="15906" width="3.109375" style="8" customWidth="1"/>
    <col min="15907" max="15907" width="1.21875" style="8" customWidth="1"/>
    <col min="15908" max="16128" width="3.44140625" style="8"/>
    <col min="16129" max="16129" width="1.21875" style="8" customWidth="1"/>
    <col min="16130" max="16158" width="3.109375" style="8" customWidth="1"/>
    <col min="16159" max="16161" width="3.21875" style="8" customWidth="1"/>
    <col min="16162" max="16162" width="3.109375" style="8" customWidth="1"/>
    <col min="16163" max="16163" width="1.21875" style="8" customWidth="1"/>
    <col min="16164" max="16384" width="3.44140625" style="8"/>
  </cols>
  <sheetData>
    <row r="1" spans="2:35" s="2" customFormat="1" x14ac:dyDescent="0.2"/>
    <row r="2" spans="2:35" s="2" customFormat="1" x14ac:dyDescent="0.2">
      <c r="B2" s="2" t="s">
        <v>698</v>
      </c>
    </row>
    <row r="3" spans="2:35" s="2" customFormat="1" x14ac:dyDescent="0.2">
      <c r="Y3" s="4" t="s">
        <v>4</v>
      </c>
      <c r="Z3" s="577"/>
      <c r="AA3" s="577"/>
      <c r="AB3" s="4" t="s">
        <v>5</v>
      </c>
      <c r="AC3" s="577"/>
      <c r="AD3" s="577"/>
      <c r="AE3" s="4" t="s">
        <v>6</v>
      </c>
      <c r="AF3" s="577"/>
      <c r="AG3" s="577"/>
      <c r="AH3" s="4" t="s">
        <v>279</v>
      </c>
    </row>
    <row r="4" spans="2:35" s="2" customFormat="1" x14ac:dyDescent="0.2">
      <c r="AH4" s="4"/>
    </row>
    <row r="5" spans="2:35" s="2" customFormat="1" x14ac:dyDescent="0.2">
      <c r="B5" s="577" t="s">
        <v>699</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row>
    <row r="6" spans="2:35" s="2" customFormat="1" x14ac:dyDescent="0.2"/>
    <row r="7" spans="2:35" s="2" customFormat="1" ht="21" customHeight="1" x14ac:dyDescent="0.2">
      <c r="B7" s="504" t="s">
        <v>508</v>
      </c>
      <c r="C7" s="504"/>
      <c r="D7" s="504"/>
      <c r="E7" s="504"/>
      <c r="F7" s="505"/>
      <c r="G7" s="274"/>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75"/>
    </row>
    <row r="8" spans="2:35" ht="21" customHeight="1" x14ac:dyDescent="0.2">
      <c r="B8" s="505" t="s">
        <v>509</v>
      </c>
      <c r="C8" s="770"/>
      <c r="D8" s="770"/>
      <c r="E8" s="770"/>
      <c r="F8" s="798"/>
      <c r="G8" s="210" t="s">
        <v>52</v>
      </c>
      <c r="H8" s="190" t="s">
        <v>510</v>
      </c>
      <c r="I8" s="190"/>
      <c r="J8" s="190"/>
      <c r="K8" s="190"/>
      <c r="L8" s="230" t="s">
        <v>52</v>
      </c>
      <c r="M8" s="190" t="s">
        <v>511</v>
      </c>
      <c r="N8" s="190"/>
      <c r="O8" s="190"/>
      <c r="P8" s="190"/>
      <c r="Q8" s="230" t="s">
        <v>52</v>
      </c>
      <c r="R8" s="190" t="s">
        <v>512</v>
      </c>
      <c r="S8"/>
      <c r="T8" s="276"/>
      <c r="U8"/>
      <c r="V8" s="212"/>
      <c r="W8" s="212"/>
      <c r="X8" s="212"/>
      <c r="Y8" s="212"/>
      <c r="Z8" s="212"/>
      <c r="AA8" s="212"/>
      <c r="AB8" s="212"/>
      <c r="AC8" s="212"/>
      <c r="AD8" s="212"/>
      <c r="AE8" s="212"/>
      <c r="AF8" s="212"/>
      <c r="AG8" s="212"/>
      <c r="AH8" s="213"/>
    </row>
    <row r="9" spans="2:35" ht="21" customHeight="1" x14ac:dyDescent="0.2">
      <c r="B9" s="771" t="s">
        <v>513</v>
      </c>
      <c r="C9" s="772"/>
      <c r="D9" s="772"/>
      <c r="E9" s="772"/>
      <c r="F9" s="773"/>
      <c r="G9" s="233" t="s">
        <v>52</v>
      </c>
      <c r="H9" s="194" t="s">
        <v>700</v>
      </c>
      <c r="I9" s="42"/>
      <c r="J9" s="42"/>
      <c r="K9" s="42"/>
      <c r="L9" s="42"/>
      <c r="M9" s="42"/>
      <c r="N9" s="42"/>
      <c r="O9" s="42"/>
      <c r="P9" s="42"/>
      <c r="Q9" s="42"/>
      <c r="R9" s="42"/>
      <c r="S9" s="42"/>
      <c r="T9"/>
      <c r="U9" s="234" t="s">
        <v>52</v>
      </c>
      <c r="V9" s="194" t="s">
        <v>546</v>
      </c>
      <c r="W9" s="194"/>
      <c r="X9" s="214"/>
      <c r="Y9" s="214"/>
      <c r="Z9" s="214"/>
      <c r="AA9" s="214"/>
      <c r="AB9" s="214"/>
      <c r="AC9" s="214"/>
      <c r="AD9" s="214"/>
      <c r="AE9" s="214"/>
      <c r="AF9" s="214"/>
      <c r="AG9" s="214"/>
      <c r="AH9" s="215"/>
    </row>
    <row r="10" spans="2:35" ht="21" customHeight="1" x14ac:dyDescent="0.2">
      <c r="B10" s="790"/>
      <c r="C10" s="620"/>
      <c r="D10" s="620"/>
      <c r="E10" s="620"/>
      <c r="F10" s="620"/>
      <c r="G10" s="277" t="s">
        <v>52</v>
      </c>
      <c r="H10" s="2" t="s">
        <v>701</v>
      </c>
      <c r="I10" s="1"/>
      <c r="J10" s="1"/>
      <c r="K10" s="1"/>
      <c r="L10" s="1"/>
      <c r="M10" s="1"/>
      <c r="N10" s="1"/>
      <c r="O10" s="1"/>
      <c r="P10" s="1"/>
      <c r="Q10" s="1"/>
      <c r="R10" s="1"/>
      <c r="S10" s="1"/>
      <c r="T10"/>
      <c r="U10" s="211" t="s">
        <v>52</v>
      </c>
      <c r="V10" s="2" t="s">
        <v>702</v>
      </c>
      <c r="W10" s="2"/>
      <c r="X10" s="231"/>
      <c r="Y10" s="231"/>
      <c r="Z10" s="231"/>
      <c r="AA10" s="231"/>
      <c r="AB10" s="231"/>
      <c r="AC10" s="231"/>
      <c r="AD10" s="231"/>
      <c r="AE10" s="231"/>
      <c r="AF10" s="231"/>
      <c r="AG10" s="231"/>
      <c r="AH10" s="232"/>
    </row>
    <row r="11" spans="2:35" ht="21" customHeight="1" x14ac:dyDescent="0.2">
      <c r="B11" s="790"/>
      <c r="C11" s="620"/>
      <c r="D11" s="620"/>
      <c r="E11" s="620"/>
      <c r="F11" s="620"/>
      <c r="G11" s="277" t="s">
        <v>52</v>
      </c>
      <c r="H11" s="2" t="s">
        <v>703</v>
      </c>
      <c r="I11" s="1"/>
      <c r="J11" s="1"/>
      <c r="K11" s="1"/>
      <c r="L11" s="1"/>
      <c r="M11" s="1"/>
      <c r="N11" s="1"/>
      <c r="O11" s="1"/>
      <c r="P11" s="1"/>
      <c r="Q11" s="1"/>
      <c r="R11" s="1"/>
      <c r="S11" s="1"/>
      <c r="T11"/>
      <c r="U11" s="211" t="s">
        <v>52</v>
      </c>
      <c r="V11" s="1" t="s">
        <v>704</v>
      </c>
      <c r="W11" s="1"/>
      <c r="X11" s="231"/>
      <c r="Y11" s="231"/>
      <c r="Z11" s="231"/>
      <c r="AA11" s="231"/>
      <c r="AB11" s="231"/>
      <c r="AC11" s="231"/>
      <c r="AD11" s="231"/>
      <c r="AE11" s="231"/>
      <c r="AF11" s="231"/>
      <c r="AG11" s="231"/>
      <c r="AH11" s="232"/>
      <c r="AI11" s="278"/>
    </row>
    <row r="12" spans="2:35" ht="21" customHeight="1" x14ac:dyDescent="0.2">
      <c r="B12" s="774"/>
      <c r="C12" s="775"/>
      <c r="D12" s="775"/>
      <c r="E12" s="775"/>
      <c r="F12" s="776"/>
      <c r="G12" s="216" t="s">
        <v>52</v>
      </c>
      <c r="H12" s="60" t="s">
        <v>705</v>
      </c>
      <c r="I12" s="46"/>
      <c r="J12" s="46"/>
      <c r="K12" s="46"/>
      <c r="L12" s="46"/>
      <c r="M12" s="46"/>
      <c r="N12" s="46"/>
      <c r="O12" s="46"/>
      <c r="P12" s="46"/>
      <c r="Q12" s="46"/>
      <c r="R12" s="46"/>
      <c r="S12" s="46"/>
      <c r="T12" s="279"/>
      <c r="U12" s="46"/>
      <c r="V12" s="46"/>
      <c r="W12" s="46"/>
      <c r="X12" s="217"/>
      <c r="Y12" s="217"/>
      <c r="Z12" s="217"/>
      <c r="AA12" s="217"/>
      <c r="AB12" s="217"/>
      <c r="AC12" s="217"/>
      <c r="AD12" s="217"/>
      <c r="AE12" s="217"/>
      <c r="AF12" s="217"/>
      <c r="AG12" s="217"/>
      <c r="AH12" s="218"/>
    </row>
    <row r="13" spans="2:35" ht="21" customHeight="1" x14ac:dyDescent="0.2">
      <c r="B13" s="771" t="s">
        <v>518</v>
      </c>
      <c r="C13" s="772"/>
      <c r="D13" s="772"/>
      <c r="E13" s="772"/>
      <c r="F13" s="773"/>
      <c r="G13" s="233" t="s">
        <v>52</v>
      </c>
      <c r="H13" s="194" t="s">
        <v>706</v>
      </c>
      <c r="I13" s="42"/>
      <c r="J13" s="42"/>
      <c r="K13" s="42"/>
      <c r="L13" s="42"/>
      <c r="M13" s="42"/>
      <c r="N13" s="42"/>
      <c r="O13" s="42"/>
      <c r="P13" s="42"/>
      <c r="Q13" s="42"/>
      <c r="R13" s="42"/>
      <c r="S13" s="1"/>
      <c r="T13" s="42"/>
      <c r="U13" s="234"/>
      <c r="V13" s="234"/>
      <c r="W13" s="234"/>
      <c r="X13" s="194"/>
      <c r="Y13" s="214"/>
      <c r="Z13" s="214"/>
      <c r="AA13" s="214"/>
      <c r="AB13" s="214"/>
      <c r="AC13" s="214"/>
      <c r="AD13" s="214"/>
      <c r="AE13" s="214"/>
      <c r="AF13" s="214"/>
      <c r="AG13" s="214"/>
      <c r="AH13" s="215"/>
    </row>
    <row r="14" spans="2:35" ht="21" customHeight="1" x14ac:dyDescent="0.2">
      <c r="B14" s="774"/>
      <c r="C14" s="775"/>
      <c r="D14" s="775"/>
      <c r="E14" s="775"/>
      <c r="F14" s="776"/>
      <c r="G14" s="216" t="s">
        <v>52</v>
      </c>
      <c r="H14" s="60" t="s">
        <v>707</v>
      </c>
      <c r="I14" s="46"/>
      <c r="J14" s="46"/>
      <c r="K14" s="46"/>
      <c r="L14" s="46"/>
      <c r="M14" s="46"/>
      <c r="N14" s="46"/>
      <c r="O14" s="46"/>
      <c r="P14" s="46"/>
      <c r="Q14" s="46"/>
      <c r="R14" s="46"/>
      <c r="S14" s="46"/>
      <c r="T14" s="46"/>
      <c r="U14" s="217"/>
      <c r="V14" s="217"/>
      <c r="W14" s="217"/>
      <c r="X14" s="217"/>
      <c r="Y14" s="217"/>
      <c r="Z14" s="217"/>
      <c r="AA14" s="217"/>
      <c r="AB14" s="217"/>
      <c r="AC14" s="217"/>
      <c r="AD14" s="217"/>
      <c r="AE14" s="217"/>
      <c r="AF14" s="217"/>
      <c r="AG14" s="217"/>
      <c r="AH14" s="218"/>
    </row>
    <row r="15" spans="2:35" ht="13.5" customHeight="1" x14ac:dyDescent="0.2">
      <c r="B15" s="2"/>
      <c r="C15" s="2"/>
      <c r="D15" s="2"/>
      <c r="E15" s="2"/>
      <c r="F15" s="2"/>
      <c r="G15" s="211"/>
      <c r="H15" s="2"/>
      <c r="I15" s="1"/>
      <c r="J15" s="1"/>
      <c r="K15" s="1"/>
      <c r="L15" s="1"/>
      <c r="M15" s="1"/>
      <c r="N15" s="1"/>
      <c r="O15" s="1"/>
      <c r="P15" s="1"/>
      <c r="Q15" s="1"/>
      <c r="R15" s="1"/>
      <c r="S15" s="1"/>
      <c r="T15" s="1"/>
      <c r="U15" s="231"/>
      <c r="V15" s="231"/>
      <c r="W15" s="231"/>
      <c r="X15" s="231"/>
      <c r="Y15" s="231"/>
      <c r="Z15" s="231"/>
      <c r="AA15" s="231"/>
      <c r="AB15" s="231"/>
      <c r="AC15" s="231"/>
      <c r="AD15" s="231"/>
      <c r="AE15" s="231"/>
      <c r="AF15" s="231"/>
      <c r="AG15" s="231"/>
      <c r="AH15" s="231"/>
    </row>
    <row r="16" spans="2:35" ht="21" customHeight="1" x14ac:dyDescent="0.2">
      <c r="B16" s="41" t="s">
        <v>708</v>
      </c>
      <c r="C16" s="194"/>
      <c r="D16" s="194"/>
      <c r="E16" s="194"/>
      <c r="F16" s="194"/>
      <c r="G16" s="234"/>
      <c r="H16" s="194"/>
      <c r="I16" s="42"/>
      <c r="J16" s="42"/>
      <c r="K16" s="42"/>
      <c r="L16" s="42"/>
      <c r="M16" s="42"/>
      <c r="N16" s="42"/>
      <c r="O16" s="42"/>
      <c r="P16" s="42"/>
      <c r="Q16" s="42"/>
      <c r="R16" s="42"/>
      <c r="S16" s="42"/>
      <c r="T16" s="42"/>
      <c r="U16" s="214"/>
      <c r="V16" s="214"/>
      <c r="W16" s="214"/>
      <c r="X16" s="214"/>
      <c r="Y16" s="214"/>
      <c r="Z16" s="214"/>
      <c r="AA16" s="214"/>
      <c r="AB16" s="214"/>
      <c r="AC16" s="214"/>
      <c r="AD16" s="214"/>
      <c r="AE16" s="214"/>
      <c r="AF16" s="214"/>
      <c r="AG16" s="214"/>
      <c r="AH16" s="215"/>
    </row>
    <row r="17" spans="2:37" ht="21" customHeight="1" x14ac:dyDescent="0.2">
      <c r="B17" s="28"/>
      <c r="C17" s="2" t="s">
        <v>709</v>
      </c>
      <c r="D17" s="2"/>
      <c r="E17" s="2"/>
      <c r="F17" s="2"/>
      <c r="G17" s="211"/>
      <c r="H17" s="2"/>
      <c r="I17" s="1"/>
      <c r="J17" s="1"/>
      <c r="K17" s="1"/>
      <c r="L17" s="1"/>
      <c r="M17" s="1"/>
      <c r="N17" s="1"/>
      <c r="O17" s="1"/>
      <c r="P17" s="1"/>
      <c r="Q17" s="1"/>
      <c r="R17" s="1"/>
      <c r="S17" s="1"/>
      <c r="T17" s="1"/>
      <c r="U17" s="231"/>
      <c r="V17" s="231"/>
      <c r="W17" s="231"/>
      <c r="X17" s="231"/>
      <c r="Y17" s="231"/>
      <c r="Z17" s="231"/>
      <c r="AA17" s="231"/>
      <c r="AB17" s="231"/>
      <c r="AC17" s="231"/>
      <c r="AD17" s="231"/>
      <c r="AE17" s="231"/>
      <c r="AF17" s="231"/>
      <c r="AG17" s="231"/>
      <c r="AH17" s="232"/>
    </row>
    <row r="18" spans="2:37" ht="21" customHeight="1" x14ac:dyDescent="0.2">
      <c r="B18" s="59"/>
      <c r="C18" s="843" t="s">
        <v>710</v>
      </c>
      <c r="D18" s="843"/>
      <c r="E18" s="843"/>
      <c r="F18" s="843"/>
      <c r="G18" s="843"/>
      <c r="H18" s="843"/>
      <c r="I18" s="843"/>
      <c r="J18" s="843"/>
      <c r="K18" s="843"/>
      <c r="L18" s="843"/>
      <c r="M18" s="843"/>
      <c r="N18" s="843"/>
      <c r="O18" s="843"/>
      <c r="P18" s="843"/>
      <c r="Q18" s="843"/>
      <c r="R18" s="843"/>
      <c r="S18" s="843"/>
      <c r="T18" s="843"/>
      <c r="U18" s="843"/>
      <c r="V18" s="843"/>
      <c r="W18" s="843"/>
      <c r="X18" s="843"/>
      <c r="Y18" s="843"/>
      <c r="Z18" s="843"/>
      <c r="AA18" s="851" t="s">
        <v>711</v>
      </c>
      <c r="AB18" s="851"/>
      <c r="AC18" s="851"/>
      <c r="AD18" s="851"/>
      <c r="AE18" s="851"/>
      <c r="AF18" s="851"/>
      <c r="AG18" s="851"/>
      <c r="AH18" s="232"/>
      <c r="AK18" s="280"/>
    </row>
    <row r="19" spans="2:37" ht="21" customHeight="1" x14ac:dyDescent="0.2">
      <c r="B19" s="59"/>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281"/>
      <c r="AB19" s="281"/>
      <c r="AC19" s="281"/>
      <c r="AD19" s="281"/>
      <c r="AE19" s="281"/>
      <c r="AF19" s="281"/>
      <c r="AG19" s="281"/>
      <c r="AH19" s="232"/>
      <c r="AK19" s="280"/>
    </row>
    <row r="20" spans="2:37" ht="9" customHeight="1" x14ac:dyDescent="0.2">
      <c r="B20" s="59"/>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14"/>
      <c r="AB20" s="214"/>
      <c r="AC20" s="214"/>
      <c r="AD20" s="214"/>
      <c r="AE20" s="214"/>
      <c r="AF20" s="214"/>
      <c r="AG20" s="214"/>
      <c r="AH20" s="232"/>
      <c r="AK20" s="282"/>
    </row>
    <row r="21" spans="2:37" ht="21" customHeight="1" x14ac:dyDescent="0.2">
      <c r="B21" s="59"/>
      <c r="C21" s="58" t="s">
        <v>712</v>
      </c>
      <c r="D21" s="57"/>
      <c r="E21" s="57"/>
      <c r="F21" s="57"/>
      <c r="G21" s="283"/>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2"/>
    </row>
    <row r="22" spans="2:37" ht="21" customHeight="1" x14ac:dyDescent="0.2">
      <c r="B22" s="59"/>
      <c r="C22" s="843" t="s">
        <v>713</v>
      </c>
      <c r="D22" s="843"/>
      <c r="E22" s="843"/>
      <c r="F22" s="843"/>
      <c r="G22" s="843"/>
      <c r="H22" s="843"/>
      <c r="I22" s="843"/>
      <c r="J22" s="843"/>
      <c r="K22" s="843"/>
      <c r="L22" s="843"/>
      <c r="M22" s="843"/>
      <c r="N22" s="843"/>
      <c r="O22" s="843"/>
      <c r="P22" s="843"/>
      <c r="Q22" s="843"/>
      <c r="R22" s="843"/>
      <c r="S22" s="843"/>
      <c r="T22" s="843"/>
      <c r="U22" s="843"/>
      <c r="V22" s="843"/>
      <c r="W22" s="843"/>
      <c r="X22" s="843"/>
      <c r="Y22" s="843"/>
      <c r="Z22" s="843"/>
      <c r="AA22" s="851" t="s">
        <v>711</v>
      </c>
      <c r="AB22" s="851"/>
      <c r="AC22" s="851"/>
      <c r="AD22" s="851"/>
      <c r="AE22" s="851"/>
      <c r="AF22" s="851"/>
      <c r="AG22" s="851"/>
      <c r="AH22" s="232"/>
    </row>
    <row r="23" spans="2:37" ht="20.100000000000001" customHeight="1" x14ac:dyDescent="0.2">
      <c r="B23" s="3"/>
      <c r="C23" s="843"/>
      <c r="D23" s="843"/>
      <c r="E23" s="843"/>
      <c r="F23" s="843"/>
      <c r="G23" s="843"/>
      <c r="H23" s="843"/>
      <c r="I23" s="843"/>
      <c r="J23" s="843"/>
      <c r="K23" s="843"/>
      <c r="L23" s="843"/>
      <c r="M23" s="843"/>
      <c r="N23" s="843"/>
      <c r="O23" s="843"/>
      <c r="P23" s="843"/>
      <c r="Q23" s="843"/>
      <c r="R23" s="843"/>
      <c r="S23" s="843"/>
      <c r="T23" s="843"/>
      <c r="U23" s="843"/>
      <c r="V23" s="843"/>
      <c r="W23" s="843"/>
      <c r="X23" s="843"/>
      <c r="Y23" s="843"/>
      <c r="Z23" s="852"/>
      <c r="AA23" s="284"/>
      <c r="AB23" s="284"/>
      <c r="AC23" s="284"/>
      <c r="AD23" s="284"/>
      <c r="AE23" s="284"/>
      <c r="AF23" s="284"/>
      <c r="AG23" s="284"/>
      <c r="AH23" s="285"/>
    </row>
    <row r="24" spans="2:37" s="2" customFormat="1" ht="20.100000000000001" customHeight="1" x14ac:dyDescent="0.2">
      <c r="B24" s="3"/>
      <c r="C24" s="572" t="s">
        <v>714</v>
      </c>
      <c r="D24" s="551"/>
      <c r="E24" s="551"/>
      <c r="F24" s="551"/>
      <c r="G24" s="551"/>
      <c r="H24" s="551"/>
      <c r="I24" s="551"/>
      <c r="J24" s="551"/>
      <c r="K24" s="551"/>
      <c r="L24" s="551"/>
      <c r="M24" s="233" t="s">
        <v>52</v>
      </c>
      <c r="N24" s="194" t="s">
        <v>715</v>
      </c>
      <c r="O24" s="194"/>
      <c r="P24" s="194"/>
      <c r="Q24" s="42"/>
      <c r="R24" s="42"/>
      <c r="S24" s="42"/>
      <c r="T24" s="42"/>
      <c r="U24" s="42"/>
      <c r="V24" s="42"/>
      <c r="W24" s="234" t="s">
        <v>52</v>
      </c>
      <c r="X24" s="194" t="s">
        <v>716</v>
      </c>
      <c r="Y24" s="286"/>
      <c r="Z24" s="286"/>
      <c r="AA24" s="42"/>
      <c r="AB24" s="42"/>
      <c r="AC24" s="42"/>
      <c r="AD24" s="42"/>
      <c r="AE24" s="42"/>
      <c r="AF24" s="42"/>
      <c r="AG24" s="48"/>
      <c r="AH24" s="232"/>
    </row>
    <row r="25" spans="2:37" s="2" customFormat="1" ht="20.100000000000001" customHeight="1" x14ac:dyDescent="0.2">
      <c r="B25" s="59"/>
      <c r="C25" s="754"/>
      <c r="D25" s="755"/>
      <c r="E25" s="755"/>
      <c r="F25" s="755"/>
      <c r="G25" s="755"/>
      <c r="H25" s="755"/>
      <c r="I25" s="755"/>
      <c r="J25" s="755"/>
      <c r="K25" s="755"/>
      <c r="L25" s="755"/>
      <c r="M25" s="216" t="s">
        <v>52</v>
      </c>
      <c r="N25" s="60" t="s">
        <v>717</v>
      </c>
      <c r="O25" s="60"/>
      <c r="P25" s="60"/>
      <c r="Q25" s="46"/>
      <c r="R25" s="46"/>
      <c r="S25" s="46"/>
      <c r="T25" s="46"/>
      <c r="U25" s="46"/>
      <c r="V25" s="46"/>
      <c r="W25" s="279" t="s">
        <v>52</v>
      </c>
      <c r="X25" s="60" t="s">
        <v>718</v>
      </c>
      <c r="Y25" s="287"/>
      <c r="Z25" s="287"/>
      <c r="AA25" s="46"/>
      <c r="AB25" s="46"/>
      <c r="AC25" s="46"/>
      <c r="AD25" s="46"/>
      <c r="AE25" s="46"/>
      <c r="AF25" s="46"/>
      <c r="AG25" s="58"/>
      <c r="AH25" s="232"/>
    </row>
    <row r="26" spans="2:37" s="2" customFormat="1" ht="9" customHeight="1" x14ac:dyDescent="0.2">
      <c r="B26" s="59"/>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c r="AC26" s="1"/>
      <c r="AD26" s="1"/>
      <c r="AE26" s="1"/>
      <c r="AF26" s="1"/>
      <c r="AG26" s="1"/>
      <c r="AH26" s="232"/>
    </row>
    <row r="27" spans="2:37" s="2" customFormat="1" ht="20.100000000000001" customHeight="1" x14ac:dyDescent="0.2">
      <c r="B27" s="59"/>
      <c r="C27" s="853" t="s">
        <v>719</v>
      </c>
      <c r="D27" s="853"/>
      <c r="E27" s="853"/>
      <c r="F27" s="853"/>
      <c r="G27" s="853"/>
      <c r="H27" s="853"/>
      <c r="I27" s="853"/>
      <c r="J27" s="853"/>
      <c r="K27" s="853"/>
      <c r="L27" s="853"/>
      <c r="M27" s="853"/>
      <c r="N27" s="853"/>
      <c r="O27" s="853"/>
      <c r="P27" s="853"/>
      <c r="Q27" s="853"/>
      <c r="R27" s="853"/>
      <c r="S27" s="853"/>
      <c r="T27" s="853"/>
      <c r="U27" s="853"/>
      <c r="V27" s="853"/>
      <c r="W27" s="853"/>
      <c r="X27" s="853"/>
      <c r="Y27" s="853"/>
      <c r="Z27" s="853"/>
      <c r="AA27" s="231"/>
      <c r="AB27" s="231"/>
      <c r="AC27" s="231"/>
      <c r="AD27" s="231"/>
      <c r="AE27" s="231"/>
      <c r="AF27" s="231"/>
      <c r="AG27" s="231"/>
      <c r="AH27" s="232"/>
    </row>
    <row r="28" spans="2:37" s="2" customFormat="1" ht="20.100000000000001" customHeight="1" x14ac:dyDescent="0.2">
      <c r="B28" s="3"/>
      <c r="C28" s="854"/>
      <c r="D28" s="854"/>
      <c r="E28" s="854"/>
      <c r="F28" s="854"/>
      <c r="G28" s="854"/>
      <c r="H28" s="854"/>
      <c r="I28" s="854"/>
      <c r="J28" s="854"/>
      <c r="K28" s="854"/>
      <c r="L28" s="854"/>
      <c r="M28" s="854"/>
      <c r="N28" s="854"/>
      <c r="O28" s="854"/>
      <c r="P28" s="854"/>
      <c r="Q28" s="854"/>
      <c r="R28" s="854"/>
      <c r="S28" s="854"/>
      <c r="T28" s="854"/>
      <c r="U28" s="854"/>
      <c r="V28" s="854"/>
      <c r="W28" s="854"/>
      <c r="X28" s="854"/>
      <c r="Y28" s="854"/>
      <c r="Z28" s="854"/>
      <c r="AA28" s="288"/>
      <c r="AB28" s="289"/>
      <c r="AC28" s="289"/>
      <c r="AD28" s="289"/>
      <c r="AE28" s="289"/>
      <c r="AF28" s="289"/>
      <c r="AG28" s="289"/>
      <c r="AH28" s="290"/>
    </row>
    <row r="29" spans="2:37" s="2" customFormat="1" ht="9" customHeight="1" x14ac:dyDescent="0.2">
      <c r="B29" s="3"/>
      <c r="C29" s="1"/>
      <c r="D29" s="1"/>
      <c r="E29" s="1"/>
      <c r="F29" s="1"/>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90"/>
    </row>
    <row r="30" spans="2:37" s="2" customFormat="1" ht="20.100000000000001" customHeight="1" x14ac:dyDescent="0.2">
      <c r="B30" s="59"/>
      <c r="C30" s="843" t="s">
        <v>720</v>
      </c>
      <c r="D30" s="843"/>
      <c r="E30" s="843"/>
      <c r="F30" s="843"/>
      <c r="G30" s="843"/>
      <c r="H30" s="843"/>
      <c r="I30" s="843"/>
      <c r="J30" s="843"/>
      <c r="K30" s="847"/>
      <c r="L30" s="847"/>
      <c r="M30" s="847"/>
      <c r="N30" s="847"/>
      <c r="O30" s="847"/>
      <c r="P30" s="847"/>
      <c r="Q30" s="847"/>
      <c r="R30" s="847" t="s">
        <v>5</v>
      </c>
      <c r="S30" s="847"/>
      <c r="T30" s="847"/>
      <c r="U30" s="847"/>
      <c r="V30" s="847"/>
      <c r="W30" s="847"/>
      <c r="X30" s="847"/>
      <c r="Y30" s="847"/>
      <c r="Z30" s="847" t="s">
        <v>721</v>
      </c>
      <c r="AA30" s="847"/>
      <c r="AB30" s="847"/>
      <c r="AC30" s="847"/>
      <c r="AD30" s="847"/>
      <c r="AE30" s="847"/>
      <c r="AF30" s="847"/>
      <c r="AG30" s="849" t="s">
        <v>279</v>
      </c>
      <c r="AH30" s="232"/>
    </row>
    <row r="31" spans="2:37" s="2" customFormat="1" ht="20.100000000000001" customHeight="1" x14ac:dyDescent="0.2">
      <c r="B31" s="59"/>
      <c r="C31" s="843"/>
      <c r="D31" s="843"/>
      <c r="E31" s="843"/>
      <c r="F31" s="843"/>
      <c r="G31" s="843"/>
      <c r="H31" s="843"/>
      <c r="I31" s="843"/>
      <c r="J31" s="843"/>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50"/>
      <c r="AH31" s="232"/>
    </row>
    <row r="32" spans="2:37" s="2" customFormat="1" ht="13.5" customHeight="1" x14ac:dyDescent="0.2">
      <c r="B32" s="45"/>
      <c r="C32" s="60"/>
      <c r="D32" s="60"/>
      <c r="E32" s="60"/>
      <c r="F32" s="60"/>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2"/>
    </row>
    <row r="33" spans="2:34" s="2" customFormat="1" ht="13.5" customHeight="1" x14ac:dyDescent="0.2">
      <c r="G33" s="293"/>
      <c r="H33" s="293"/>
      <c r="I33" s="293"/>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row>
    <row r="34" spans="2:34" s="2" customFormat="1" ht="20.100000000000001" customHeight="1" x14ac:dyDescent="0.2">
      <c r="B34" s="41" t="s">
        <v>722</v>
      </c>
      <c r="C34" s="194"/>
      <c r="D34" s="194"/>
      <c r="E34" s="194"/>
      <c r="F34" s="1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5"/>
    </row>
    <row r="35" spans="2:34" s="2" customFormat="1" ht="20.100000000000001" customHeight="1" x14ac:dyDescent="0.2">
      <c r="B35" s="59"/>
      <c r="C35" s="550" t="s">
        <v>723</v>
      </c>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231"/>
      <c r="AG35" s="231"/>
      <c r="AH35" s="232"/>
    </row>
    <row r="36" spans="2:34" s="2" customFormat="1" ht="20.100000000000001" customHeight="1" x14ac:dyDescent="0.2">
      <c r="B36" s="53"/>
      <c r="C36" s="477" t="s">
        <v>710</v>
      </c>
      <c r="D36" s="843"/>
      <c r="E36" s="843"/>
      <c r="F36" s="843"/>
      <c r="G36" s="843"/>
      <c r="H36" s="843"/>
      <c r="I36" s="843"/>
      <c r="J36" s="843"/>
      <c r="K36" s="843"/>
      <c r="L36" s="843"/>
      <c r="M36" s="843"/>
      <c r="N36" s="843"/>
      <c r="O36" s="843"/>
      <c r="P36" s="843"/>
      <c r="Q36" s="843"/>
      <c r="R36" s="843"/>
      <c r="S36" s="843"/>
      <c r="T36" s="843"/>
      <c r="U36" s="843"/>
      <c r="V36" s="843"/>
      <c r="W36" s="843"/>
      <c r="X36" s="843"/>
      <c r="Y36" s="843"/>
      <c r="Z36" s="843"/>
      <c r="AA36" s="851" t="s">
        <v>711</v>
      </c>
      <c r="AB36" s="851"/>
      <c r="AC36" s="851"/>
      <c r="AD36" s="851"/>
      <c r="AE36" s="851"/>
      <c r="AF36" s="851"/>
      <c r="AG36" s="851"/>
      <c r="AH36" s="296"/>
    </row>
    <row r="37" spans="2:34" s="2" customFormat="1" ht="20.100000000000001" customHeight="1" x14ac:dyDescent="0.2">
      <c r="B37" s="50"/>
      <c r="C37" s="477"/>
      <c r="D37" s="843"/>
      <c r="E37" s="843"/>
      <c r="F37" s="843"/>
      <c r="G37" s="843"/>
      <c r="H37" s="843"/>
      <c r="I37" s="843"/>
      <c r="J37" s="843"/>
      <c r="K37" s="843"/>
      <c r="L37" s="843"/>
      <c r="M37" s="843"/>
      <c r="N37" s="843"/>
      <c r="O37" s="843"/>
      <c r="P37" s="843"/>
      <c r="Q37" s="843"/>
      <c r="R37" s="843"/>
      <c r="S37" s="843"/>
      <c r="T37" s="843"/>
      <c r="U37" s="843"/>
      <c r="V37" s="843"/>
      <c r="W37" s="843"/>
      <c r="X37" s="843"/>
      <c r="Y37" s="843"/>
      <c r="Z37" s="843"/>
      <c r="AA37" s="213"/>
      <c r="AB37" s="284"/>
      <c r="AC37" s="284"/>
      <c r="AD37" s="284"/>
      <c r="AE37" s="284"/>
      <c r="AF37" s="284"/>
      <c r="AG37" s="297"/>
      <c r="AH37" s="296"/>
    </row>
    <row r="38" spans="2:34" s="2" customFormat="1" ht="9" customHeight="1" x14ac:dyDescent="0.2">
      <c r="B38" s="3"/>
      <c r="C38" s="243"/>
      <c r="D38" s="243"/>
      <c r="E38" s="243"/>
      <c r="F38" s="243"/>
      <c r="G38" s="243"/>
      <c r="H38" s="243"/>
      <c r="I38" s="243"/>
      <c r="J38" s="243"/>
      <c r="K38" s="243"/>
      <c r="L38" s="243"/>
      <c r="M38" s="243"/>
      <c r="N38" s="243"/>
      <c r="O38" s="243"/>
      <c r="P38" s="243"/>
      <c r="Q38" s="243"/>
      <c r="R38" s="243"/>
      <c r="S38" s="243"/>
      <c r="T38" s="243"/>
      <c r="U38" s="243"/>
      <c r="V38" s="243"/>
      <c r="W38" s="243"/>
      <c r="X38" s="243"/>
      <c r="Y38" s="243"/>
      <c r="Z38" s="243"/>
      <c r="AA38" s="217"/>
      <c r="AB38" s="217"/>
      <c r="AC38" s="217"/>
      <c r="AD38" s="217"/>
      <c r="AE38" s="217"/>
      <c r="AF38" s="217"/>
      <c r="AG38" s="231"/>
      <c r="AH38" s="232"/>
    </row>
    <row r="39" spans="2:34" s="2" customFormat="1" ht="20.100000000000001" customHeight="1" x14ac:dyDescent="0.2">
      <c r="B39" s="3"/>
      <c r="C39" s="572" t="s">
        <v>714</v>
      </c>
      <c r="D39" s="741"/>
      <c r="E39" s="741"/>
      <c r="F39" s="741"/>
      <c r="G39" s="741"/>
      <c r="H39" s="741"/>
      <c r="I39" s="741"/>
      <c r="J39" s="741"/>
      <c r="K39" s="741"/>
      <c r="L39" s="741"/>
      <c r="M39" s="277" t="s">
        <v>52</v>
      </c>
      <c r="N39" s="2" t="s">
        <v>715</v>
      </c>
      <c r="Q39" s="1"/>
      <c r="R39" s="1"/>
      <c r="S39" s="1"/>
      <c r="T39" s="1"/>
      <c r="U39" s="1"/>
      <c r="V39" s="1"/>
      <c r="W39" s="211" t="s">
        <v>52</v>
      </c>
      <c r="X39" s="2" t="s">
        <v>716</v>
      </c>
      <c r="Y39"/>
      <c r="Z39"/>
      <c r="AA39" s="1"/>
      <c r="AB39" s="1"/>
      <c r="AC39" s="1"/>
      <c r="AD39" s="1"/>
      <c r="AE39" s="1"/>
      <c r="AF39" s="1"/>
      <c r="AG39" s="42"/>
      <c r="AH39" s="296"/>
    </row>
    <row r="40" spans="2:34" s="2" customFormat="1" ht="20.100000000000001" customHeight="1" x14ac:dyDescent="0.2">
      <c r="B40" s="3"/>
      <c r="C40" s="754"/>
      <c r="D40" s="755"/>
      <c r="E40" s="755"/>
      <c r="F40" s="755"/>
      <c r="G40" s="755"/>
      <c r="H40" s="755"/>
      <c r="I40" s="755"/>
      <c r="J40" s="755"/>
      <c r="K40" s="755"/>
      <c r="L40" s="755"/>
      <c r="M40" s="216" t="s">
        <v>52</v>
      </c>
      <c r="N40" s="60" t="s">
        <v>717</v>
      </c>
      <c r="O40" s="60"/>
      <c r="P40" s="60"/>
      <c r="Q40" s="46"/>
      <c r="R40" s="46"/>
      <c r="S40" s="46"/>
      <c r="T40" s="46"/>
      <c r="U40" s="46"/>
      <c r="V40" s="46"/>
      <c r="W40" s="46"/>
      <c r="X40" s="46"/>
      <c r="Y40" s="279"/>
      <c r="Z40" s="60"/>
      <c r="AA40" s="46"/>
      <c r="AB40" s="287"/>
      <c r="AC40" s="287"/>
      <c r="AD40" s="287"/>
      <c r="AE40" s="287"/>
      <c r="AF40" s="287"/>
      <c r="AG40" s="46"/>
      <c r="AH40" s="296"/>
    </row>
    <row r="41" spans="2:34" s="2" customFormat="1" ht="9" customHeight="1" x14ac:dyDescent="0.2">
      <c r="B41" s="3"/>
      <c r="C41" s="225"/>
      <c r="D41" s="225"/>
      <c r="E41" s="225"/>
      <c r="F41" s="225"/>
      <c r="G41" s="225"/>
      <c r="H41" s="225"/>
      <c r="I41" s="225"/>
      <c r="J41" s="225"/>
      <c r="K41" s="225"/>
      <c r="L41" s="225"/>
      <c r="M41" s="211"/>
      <c r="Q41" s="1"/>
      <c r="R41" s="1"/>
      <c r="S41" s="1"/>
      <c r="T41" s="1"/>
      <c r="U41" s="1"/>
      <c r="V41" s="1"/>
      <c r="W41" s="1"/>
      <c r="X41" s="1"/>
      <c r="Y41" s="211"/>
      <c r="AA41" s="1"/>
      <c r="AB41" s="1"/>
      <c r="AC41" s="1"/>
      <c r="AD41" s="1"/>
      <c r="AE41" s="1"/>
      <c r="AF41" s="1"/>
      <c r="AG41" s="1"/>
      <c r="AH41" s="232"/>
    </row>
    <row r="42" spans="2:34" s="2" customFormat="1" ht="20.100000000000001" customHeight="1" x14ac:dyDescent="0.2">
      <c r="B42" s="59"/>
      <c r="C42" s="843" t="s">
        <v>724</v>
      </c>
      <c r="D42" s="843"/>
      <c r="E42" s="843"/>
      <c r="F42" s="843"/>
      <c r="G42" s="843"/>
      <c r="H42" s="843"/>
      <c r="I42" s="843"/>
      <c r="J42" s="843"/>
      <c r="K42" s="844"/>
      <c r="L42" s="845"/>
      <c r="M42" s="845"/>
      <c r="N42" s="845"/>
      <c r="O42" s="845"/>
      <c r="P42" s="845"/>
      <c r="Q42" s="845"/>
      <c r="R42" s="298" t="s">
        <v>5</v>
      </c>
      <c r="S42" s="845"/>
      <c r="T42" s="845"/>
      <c r="U42" s="845"/>
      <c r="V42" s="845"/>
      <c r="W42" s="845"/>
      <c r="X42" s="845"/>
      <c r="Y42" s="845"/>
      <c r="Z42" s="298" t="s">
        <v>721</v>
      </c>
      <c r="AA42" s="845"/>
      <c r="AB42" s="845"/>
      <c r="AC42" s="845"/>
      <c r="AD42" s="845"/>
      <c r="AE42" s="845"/>
      <c r="AF42" s="845"/>
      <c r="AG42" s="299" t="s">
        <v>279</v>
      </c>
      <c r="AH42" s="300"/>
    </row>
    <row r="43" spans="2:34" s="2" customFormat="1" ht="10.5" customHeight="1" x14ac:dyDescent="0.2">
      <c r="B43" s="61"/>
      <c r="C43" s="243"/>
      <c r="D43" s="243"/>
      <c r="E43" s="243"/>
      <c r="F43" s="243"/>
      <c r="G43" s="243"/>
      <c r="H43" s="243"/>
      <c r="I43" s="243"/>
      <c r="J43" s="243"/>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2"/>
    </row>
    <row r="44" spans="2:34" s="2" customFormat="1" ht="6" customHeight="1" x14ac:dyDescent="0.2">
      <c r="B44" s="225"/>
      <c r="C44" s="225"/>
      <c r="D44" s="225"/>
      <c r="E44" s="225"/>
      <c r="F44" s="225"/>
      <c r="X44" s="223"/>
      <c r="Y44" s="223"/>
    </row>
    <row r="45" spans="2:34" s="2" customFormat="1" x14ac:dyDescent="0.2">
      <c r="B45" s="803" t="s">
        <v>725</v>
      </c>
      <c r="C45" s="803"/>
      <c r="D45" s="229" t="s">
        <v>726</v>
      </c>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row>
    <row r="46" spans="2:34" s="2" customFormat="1" ht="13.5" customHeight="1" x14ac:dyDescent="0.2">
      <c r="B46" s="803" t="s">
        <v>727</v>
      </c>
      <c r="C46" s="803"/>
      <c r="D46" s="846" t="s">
        <v>728</v>
      </c>
      <c r="E46" s="846"/>
      <c r="F46" s="846"/>
      <c r="G46" s="846"/>
      <c r="H46" s="846"/>
      <c r="I46" s="846"/>
      <c r="J46" s="846"/>
      <c r="K46" s="846"/>
      <c r="L46" s="846"/>
      <c r="M46" s="846"/>
      <c r="N46" s="846"/>
      <c r="O46" s="846"/>
      <c r="P46" s="846"/>
      <c r="Q46" s="846"/>
      <c r="R46" s="846"/>
      <c r="S46" s="846"/>
      <c r="T46" s="846"/>
      <c r="U46" s="846"/>
      <c r="V46" s="846"/>
      <c r="W46" s="846"/>
      <c r="X46" s="846"/>
      <c r="Y46" s="846"/>
      <c r="Z46" s="846"/>
      <c r="AA46" s="846"/>
      <c r="AB46" s="846"/>
      <c r="AC46" s="846"/>
      <c r="AD46" s="846"/>
      <c r="AE46" s="846"/>
      <c r="AF46" s="846"/>
      <c r="AG46" s="846"/>
      <c r="AH46" s="846"/>
    </row>
    <row r="47" spans="2:34" s="2" customFormat="1" ht="13.5" customHeight="1" x14ac:dyDescent="0.2">
      <c r="B47" s="304"/>
      <c r="C47" s="304"/>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c r="AD47" s="846"/>
      <c r="AE47" s="846"/>
      <c r="AF47" s="846"/>
      <c r="AG47" s="846"/>
      <c r="AH47" s="846"/>
    </row>
    <row r="48" spans="2:34" s="2" customFormat="1" x14ac:dyDescent="0.2">
      <c r="B48" s="803" t="s">
        <v>729</v>
      </c>
      <c r="C48" s="803"/>
      <c r="D48" s="305" t="s">
        <v>730</v>
      </c>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row>
    <row r="49" spans="1:37" ht="13.5" customHeight="1" x14ac:dyDescent="0.2">
      <c r="B49" s="803" t="s">
        <v>731</v>
      </c>
      <c r="C49" s="803"/>
      <c r="D49" s="846" t="s">
        <v>732</v>
      </c>
      <c r="E49" s="846"/>
      <c r="F49" s="846"/>
      <c r="G49" s="846"/>
      <c r="H49" s="846"/>
      <c r="I49" s="846"/>
      <c r="J49" s="846"/>
      <c r="K49" s="846"/>
      <c r="L49" s="846"/>
      <c r="M49" s="846"/>
      <c r="N49" s="846"/>
      <c r="O49" s="846"/>
      <c r="P49" s="846"/>
      <c r="Q49" s="846"/>
      <c r="R49" s="846"/>
      <c r="S49" s="846"/>
      <c r="T49" s="846"/>
      <c r="U49" s="846"/>
      <c r="V49" s="846"/>
      <c r="W49" s="846"/>
      <c r="X49" s="846"/>
      <c r="Y49" s="846"/>
      <c r="Z49" s="846"/>
      <c r="AA49" s="846"/>
      <c r="AB49" s="846"/>
      <c r="AC49" s="846"/>
      <c r="AD49" s="846"/>
      <c r="AE49" s="846"/>
      <c r="AF49" s="846"/>
      <c r="AG49" s="846"/>
      <c r="AH49" s="846"/>
    </row>
    <row r="50" spans="1:37" s="17" customFormat="1" ht="25.2" customHeight="1" x14ac:dyDescent="0.2">
      <c r="B50" s="5"/>
      <c r="C50" s="1"/>
      <c r="D50" s="846"/>
      <c r="E50" s="846"/>
      <c r="F50" s="846"/>
      <c r="G50" s="846"/>
      <c r="H50" s="846"/>
      <c r="I50" s="846"/>
      <c r="J50" s="846"/>
      <c r="K50" s="846"/>
      <c r="L50" s="846"/>
      <c r="M50" s="846"/>
      <c r="N50" s="846"/>
      <c r="O50" s="846"/>
      <c r="P50" s="846"/>
      <c r="Q50" s="846"/>
      <c r="R50" s="846"/>
      <c r="S50" s="846"/>
      <c r="T50" s="846"/>
      <c r="U50" s="846"/>
      <c r="V50" s="846"/>
      <c r="W50" s="846"/>
      <c r="X50" s="846"/>
      <c r="Y50" s="846"/>
      <c r="Z50" s="846"/>
      <c r="AA50" s="846"/>
      <c r="AB50" s="846"/>
      <c r="AC50" s="846"/>
      <c r="AD50" s="846"/>
      <c r="AE50" s="846"/>
      <c r="AF50" s="846"/>
      <c r="AG50" s="846"/>
      <c r="AH50" s="846"/>
    </row>
    <row r="51" spans="1:37" s="17" customFormat="1" ht="13.5" customHeight="1" x14ac:dyDescent="0.2">
      <c r="A51"/>
      <c r="B51" s="306" t="s">
        <v>733</v>
      </c>
      <c r="C51" s="306"/>
      <c r="D51" s="842" t="s">
        <v>734</v>
      </c>
      <c r="E51" s="842"/>
      <c r="F51" s="842"/>
      <c r="G51" s="842"/>
      <c r="H51" s="842"/>
      <c r="I51" s="842"/>
      <c r="J51" s="842"/>
      <c r="K51" s="842"/>
      <c r="L51" s="842"/>
      <c r="M51" s="842"/>
      <c r="N51" s="842"/>
      <c r="O51" s="842"/>
      <c r="P51" s="842"/>
      <c r="Q51" s="842"/>
      <c r="R51" s="842"/>
      <c r="S51" s="842"/>
      <c r="T51" s="842"/>
      <c r="U51" s="842"/>
      <c r="V51" s="842"/>
      <c r="W51" s="842"/>
      <c r="X51" s="842"/>
      <c r="Y51" s="842"/>
      <c r="Z51" s="842"/>
      <c r="AA51" s="842"/>
      <c r="AB51" s="842"/>
      <c r="AC51" s="842"/>
      <c r="AD51" s="842"/>
      <c r="AE51" s="842"/>
      <c r="AF51" s="842"/>
      <c r="AG51" s="842"/>
      <c r="AH51" s="842"/>
      <c r="AI51"/>
      <c r="AJ51"/>
      <c r="AK51"/>
    </row>
    <row r="52" spans="1:37" s="17"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7"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7"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36"/>
      <c r="D122" s="36"/>
      <c r="E122" s="36"/>
      <c r="F122" s="36"/>
      <c r="G122" s="36"/>
    </row>
    <row r="123" spans="3:7" x14ac:dyDescent="0.2">
      <c r="C123" s="142"/>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5CC73BA-91D8-4822-B1B8-D5964887E970}">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BD8D-EFB8-49CA-B780-6F8E0A7321D9}">
  <dimension ref="B2:AI69"/>
  <sheetViews>
    <sheetView view="pageBreakPreview" zoomScaleNormal="100" zoomScaleSheetLayoutView="100" workbookViewId="0">
      <selection activeCell="B5" sqref="B5:AE5"/>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25" width="3.6640625" style="2" customWidth="1"/>
    <col min="26" max="26" width="9.44140625" style="2" customWidth="1"/>
    <col min="27" max="30" width="3.6640625" style="2" customWidth="1"/>
    <col min="31" max="31" width="6.6640625" style="2" customWidth="1"/>
    <col min="32" max="256" width="4" style="2"/>
    <col min="257" max="257" width="2.88671875" style="2" customWidth="1"/>
    <col min="258" max="258" width="2.33203125" style="2" customWidth="1"/>
    <col min="259" max="259" width="3.44140625" style="2" customWidth="1"/>
    <col min="260" max="271" width="3.6640625" style="2" customWidth="1"/>
    <col min="272" max="272" width="1.44140625" style="2" customWidth="1"/>
    <col min="273" max="274" width="3.6640625" style="2" customWidth="1"/>
    <col min="275" max="275" width="2.77734375" style="2" customWidth="1"/>
    <col min="276" max="281" width="3.6640625" style="2" customWidth="1"/>
    <col min="282" max="282" width="9.44140625" style="2" customWidth="1"/>
    <col min="283" max="286" width="3.6640625" style="2" customWidth="1"/>
    <col min="287" max="287" width="6.6640625" style="2" customWidth="1"/>
    <col min="288" max="512" width="4" style="2"/>
    <col min="513" max="513" width="2.88671875" style="2" customWidth="1"/>
    <col min="514" max="514" width="2.33203125" style="2" customWidth="1"/>
    <col min="515" max="515" width="3.44140625" style="2" customWidth="1"/>
    <col min="516" max="527" width="3.6640625" style="2" customWidth="1"/>
    <col min="528" max="528" width="1.44140625" style="2" customWidth="1"/>
    <col min="529" max="530" width="3.6640625" style="2" customWidth="1"/>
    <col min="531" max="531" width="2.77734375" style="2" customWidth="1"/>
    <col min="532" max="537" width="3.6640625" style="2" customWidth="1"/>
    <col min="538" max="538" width="9.44140625" style="2" customWidth="1"/>
    <col min="539" max="542" width="3.6640625" style="2" customWidth="1"/>
    <col min="543" max="543" width="6.6640625" style="2" customWidth="1"/>
    <col min="544" max="768" width="4" style="2"/>
    <col min="769" max="769" width="2.88671875" style="2" customWidth="1"/>
    <col min="770" max="770" width="2.33203125" style="2" customWidth="1"/>
    <col min="771" max="771" width="3.44140625" style="2" customWidth="1"/>
    <col min="772" max="783" width="3.6640625" style="2" customWidth="1"/>
    <col min="784" max="784" width="1.44140625" style="2" customWidth="1"/>
    <col min="785" max="786" width="3.6640625" style="2" customWidth="1"/>
    <col min="787" max="787" width="2.77734375" style="2" customWidth="1"/>
    <col min="788" max="793" width="3.6640625" style="2" customWidth="1"/>
    <col min="794" max="794" width="9.44140625" style="2" customWidth="1"/>
    <col min="795" max="798" width="3.6640625" style="2" customWidth="1"/>
    <col min="799" max="799" width="6.6640625" style="2" customWidth="1"/>
    <col min="800" max="1024" width="4" style="2"/>
    <col min="1025" max="1025" width="2.88671875" style="2" customWidth="1"/>
    <col min="1026" max="1026" width="2.33203125" style="2" customWidth="1"/>
    <col min="1027" max="1027" width="3.44140625" style="2" customWidth="1"/>
    <col min="1028" max="1039" width="3.6640625" style="2" customWidth="1"/>
    <col min="1040" max="1040" width="1.44140625" style="2" customWidth="1"/>
    <col min="1041" max="1042" width="3.6640625" style="2" customWidth="1"/>
    <col min="1043" max="1043" width="2.77734375" style="2" customWidth="1"/>
    <col min="1044" max="1049" width="3.6640625" style="2" customWidth="1"/>
    <col min="1050" max="1050" width="9.44140625" style="2" customWidth="1"/>
    <col min="1051" max="1054" width="3.6640625" style="2" customWidth="1"/>
    <col min="1055" max="1055" width="6.6640625" style="2" customWidth="1"/>
    <col min="1056" max="1280" width="4" style="2"/>
    <col min="1281" max="1281" width="2.88671875" style="2" customWidth="1"/>
    <col min="1282" max="1282" width="2.33203125" style="2" customWidth="1"/>
    <col min="1283" max="1283" width="3.44140625" style="2" customWidth="1"/>
    <col min="1284" max="1295" width="3.6640625" style="2" customWidth="1"/>
    <col min="1296" max="1296" width="1.44140625" style="2" customWidth="1"/>
    <col min="1297" max="1298" width="3.6640625" style="2" customWidth="1"/>
    <col min="1299" max="1299" width="2.77734375" style="2" customWidth="1"/>
    <col min="1300" max="1305" width="3.6640625" style="2" customWidth="1"/>
    <col min="1306" max="1306" width="9.44140625" style="2" customWidth="1"/>
    <col min="1307" max="1310" width="3.6640625" style="2" customWidth="1"/>
    <col min="1311" max="1311" width="6.6640625" style="2" customWidth="1"/>
    <col min="1312" max="1536" width="4" style="2"/>
    <col min="1537" max="1537" width="2.88671875" style="2" customWidth="1"/>
    <col min="1538" max="1538" width="2.33203125" style="2" customWidth="1"/>
    <col min="1539" max="1539" width="3.44140625" style="2" customWidth="1"/>
    <col min="1540" max="1551" width="3.6640625" style="2" customWidth="1"/>
    <col min="1552" max="1552" width="1.44140625" style="2" customWidth="1"/>
    <col min="1553" max="1554" width="3.6640625" style="2" customWidth="1"/>
    <col min="1555" max="1555" width="2.77734375" style="2" customWidth="1"/>
    <col min="1556" max="1561" width="3.6640625" style="2" customWidth="1"/>
    <col min="1562" max="1562" width="9.44140625" style="2" customWidth="1"/>
    <col min="1563" max="1566" width="3.6640625" style="2" customWidth="1"/>
    <col min="1567" max="1567" width="6.6640625" style="2" customWidth="1"/>
    <col min="1568" max="1792" width="4" style="2"/>
    <col min="1793" max="1793" width="2.88671875" style="2" customWidth="1"/>
    <col min="1794" max="1794" width="2.33203125" style="2" customWidth="1"/>
    <col min="1795" max="1795" width="3.44140625" style="2" customWidth="1"/>
    <col min="1796" max="1807" width="3.6640625" style="2" customWidth="1"/>
    <col min="1808" max="1808" width="1.44140625" style="2" customWidth="1"/>
    <col min="1809" max="1810" width="3.6640625" style="2" customWidth="1"/>
    <col min="1811" max="1811" width="2.77734375" style="2" customWidth="1"/>
    <col min="1812" max="1817" width="3.6640625" style="2" customWidth="1"/>
    <col min="1818" max="1818" width="9.44140625" style="2" customWidth="1"/>
    <col min="1819" max="1822" width="3.6640625" style="2" customWidth="1"/>
    <col min="1823" max="1823" width="6.6640625" style="2" customWidth="1"/>
    <col min="1824" max="2048" width="4" style="2"/>
    <col min="2049" max="2049" width="2.88671875" style="2" customWidth="1"/>
    <col min="2050" max="2050" width="2.33203125" style="2" customWidth="1"/>
    <col min="2051" max="2051" width="3.44140625" style="2" customWidth="1"/>
    <col min="2052" max="2063" width="3.6640625" style="2" customWidth="1"/>
    <col min="2064" max="2064" width="1.44140625" style="2" customWidth="1"/>
    <col min="2065" max="2066" width="3.6640625" style="2" customWidth="1"/>
    <col min="2067" max="2067" width="2.77734375" style="2" customWidth="1"/>
    <col min="2068" max="2073" width="3.6640625" style="2" customWidth="1"/>
    <col min="2074" max="2074" width="9.44140625" style="2" customWidth="1"/>
    <col min="2075" max="2078" width="3.6640625" style="2" customWidth="1"/>
    <col min="2079" max="2079" width="6.6640625" style="2" customWidth="1"/>
    <col min="2080" max="2304" width="4" style="2"/>
    <col min="2305" max="2305" width="2.88671875" style="2" customWidth="1"/>
    <col min="2306" max="2306" width="2.33203125" style="2" customWidth="1"/>
    <col min="2307" max="2307" width="3.44140625" style="2" customWidth="1"/>
    <col min="2308" max="2319" width="3.6640625" style="2" customWidth="1"/>
    <col min="2320" max="2320" width="1.44140625" style="2" customWidth="1"/>
    <col min="2321" max="2322" width="3.6640625" style="2" customWidth="1"/>
    <col min="2323" max="2323" width="2.77734375" style="2" customWidth="1"/>
    <col min="2324" max="2329" width="3.6640625" style="2" customWidth="1"/>
    <col min="2330" max="2330" width="9.44140625" style="2" customWidth="1"/>
    <col min="2331" max="2334" width="3.6640625" style="2" customWidth="1"/>
    <col min="2335" max="2335" width="6.6640625" style="2" customWidth="1"/>
    <col min="2336" max="2560" width="4" style="2"/>
    <col min="2561" max="2561" width="2.88671875" style="2" customWidth="1"/>
    <col min="2562" max="2562" width="2.33203125" style="2" customWidth="1"/>
    <col min="2563" max="2563" width="3.44140625" style="2" customWidth="1"/>
    <col min="2564" max="2575" width="3.6640625" style="2" customWidth="1"/>
    <col min="2576" max="2576" width="1.44140625" style="2" customWidth="1"/>
    <col min="2577" max="2578" width="3.6640625" style="2" customWidth="1"/>
    <col min="2579" max="2579" width="2.77734375" style="2" customWidth="1"/>
    <col min="2580" max="2585" width="3.6640625" style="2" customWidth="1"/>
    <col min="2586" max="2586" width="9.44140625" style="2" customWidth="1"/>
    <col min="2587" max="2590" width="3.6640625" style="2" customWidth="1"/>
    <col min="2591" max="2591" width="6.6640625" style="2" customWidth="1"/>
    <col min="2592" max="2816" width="4" style="2"/>
    <col min="2817" max="2817" width="2.88671875" style="2" customWidth="1"/>
    <col min="2818" max="2818" width="2.33203125" style="2" customWidth="1"/>
    <col min="2819" max="2819" width="3.44140625" style="2" customWidth="1"/>
    <col min="2820" max="2831" width="3.6640625" style="2" customWidth="1"/>
    <col min="2832" max="2832" width="1.44140625" style="2" customWidth="1"/>
    <col min="2833" max="2834" width="3.6640625" style="2" customWidth="1"/>
    <col min="2835" max="2835" width="2.77734375" style="2" customWidth="1"/>
    <col min="2836" max="2841" width="3.6640625" style="2" customWidth="1"/>
    <col min="2842" max="2842" width="9.44140625" style="2" customWidth="1"/>
    <col min="2843" max="2846" width="3.6640625" style="2" customWidth="1"/>
    <col min="2847" max="2847" width="6.6640625" style="2" customWidth="1"/>
    <col min="2848" max="3072" width="4" style="2"/>
    <col min="3073" max="3073" width="2.88671875" style="2" customWidth="1"/>
    <col min="3074" max="3074" width="2.33203125" style="2" customWidth="1"/>
    <col min="3075" max="3075" width="3.44140625" style="2" customWidth="1"/>
    <col min="3076" max="3087" width="3.6640625" style="2" customWidth="1"/>
    <col min="3088" max="3088" width="1.44140625" style="2" customWidth="1"/>
    <col min="3089" max="3090" width="3.6640625" style="2" customWidth="1"/>
    <col min="3091" max="3091" width="2.77734375" style="2" customWidth="1"/>
    <col min="3092" max="3097" width="3.6640625" style="2" customWidth="1"/>
    <col min="3098" max="3098" width="9.44140625" style="2" customWidth="1"/>
    <col min="3099" max="3102" width="3.6640625" style="2" customWidth="1"/>
    <col min="3103" max="3103" width="6.6640625" style="2" customWidth="1"/>
    <col min="3104" max="3328" width="4" style="2"/>
    <col min="3329" max="3329" width="2.88671875" style="2" customWidth="1"/>
    <col min="3330" max="3330" width="2.33203125" style="2" customWidth="1"/>
    <col min="3331" max="3331" width="3.44140625" style="2" customWidth="1"/>
    <col min="3332" max="3343" width="3.6640625" style="2" customWidth="1"/>
    <col min="3344" max="3344" width="1.44140625" style="2" customWidth="1"/>
    <col min="3345" max="3346" width="3.6640625" style="2" customWidth="1"/>
    <col min="3347" max="3347" width="2.77734375" style="2" customWidth="1"/>
    <col min="3348" max="3353" width="3.6640625" style="2" customWidth="1"/>
    <col min="3354" max="3354" width="9.44140625" style="2" customWidth="1"/>
    <col min="3355" max="3358" width="3.6640625" style="2" customWidth="1"/>
    <col min="3359" max="3359" width="6.6640625" style="2" customWidth="1"/>
    <col min="3360" max="3584" width="4" style="2"/>
    <col min="3585" max="3585" width="2.88671875" style="2" customWidth="1"/>
    <col min="3586" max="3586" width="2.33203125" style="2" customWidth="1"/>
    <col min="3587" max="3587" width="3.44140625" style="2" customWidth="1"/>
    <col min="3588" max="3599" width="3.6640625" style="2" customWidth="1"/>
    <col min="3600" max="3600" width="1.44140625" style="2" customWidth="1"/>
    <col min="3601" max="3602" width="3.6640625" style="2" customWidth="1"/>
    <col min="3603" max="3603" width="2.77734375" style="2" customWidth="1"/>
    <col min="3604" max="3609" width="3.6640625" style="2" customWidth="1"/>
    <col min="3610" max="3610" width="9.44140625" style="2" customWidth="1"/>
    <col min="3611" max="3614" width="3.6640625" style="2" customWidth="1"/>
    <col min="3615" max="3615" width="6.6640625" style="2" customWidth="1"/>
    <col min="3616" max="3840" width="4" style="2"/>
    <col min="3841" max="3841" width="2.88671875" style="2" customWidth="1"/>
    <col min="3842" max="3842" width="2.33203125" style="2" customWidth="1"/>
    <col min="3843" max="3843" width="3.44140625" style="2" customWidth="1"/>
    <col min="3844" max="3855" width="3.6640625" style="2" customWidth="1"/>
    <col min="3856" max="3856" width="1.44140625" style="2" customWidth="1"/>
    <col min="3857" max="3858" width="3.6640625" style="2" customWidth="1"/>
    <col min="3859" max="3859" width="2.77734375" style="2" customWidth="1"/>
    <col min="3860" max="3865" width="3.6640625" style="2" customWidth="1"/>
    <col min="3866" max="3866" width="9.44140625" style="2" customWidth="1"/>
    <col min="3867" max="3870" width="3.6640625" style="2" customWidth="1"/>
    <col min="3871" max="3871" width="6.6640625" style="2" customWidth="1"/>
    <col min="3872" max="4096" width="4" style="2"/>
    <col min="4097" max="4097" width="2.88671875" style="2" customWidth="1"/>
    <col min="4098" max="4098" width="2.33203125" style="2" customWidth="1"/>
    <col min="4099" max="4099" width="3.44140625" style="2" customWidth="1"/>
    <col min="4100" max="4111" width="3.6640625" style="2" customWidth="1"/>
    <col min="4112" max="4112" width="1.44140625" style="2" customWidth="1"/>
    <col min="4113" max="4114" width="3.6640625" style="2" customWidth="1"/>
    <col min="4115" max="4115" width="2.77734375" style="2" customWidth="1"/>
    <col min="4116" max="4121" width="3.6640625" style="2" customWidth="1"/>
    <col min="4122" max="4122" width="9.44140625" style="2" customWidth="1"/>
    <col min="4123" max="4126" width="3.6640625" style="2" customWidth="1"/>
    <col min="4127" max="4127" width="6.6640625" style="2" customWidth="1"/>
    <col min="4128" max="4352" width="4" style="2"/>
    <col min="4353" max="4353" width="2.88671875" style="2" customWidth="1"/>
    <col min="4354" max="4354" width="2.33203125" style="2" customWidth="1"/>
    <col min="4355" max="4355" width="3.44140625" style="2" customWidth="1"/>
    <col min="4356" max="4367" width="3.6640625" style="2" customWidth="1"/>
    <col min="4368" max="4368" width="1.44140625" style="2" customWidth="1"/>
    <col min="4369" max="4370" width="3.6640625" style="2" customWidth="1"/>
    <col min="4371" max="4371" width="2.77734375" style="2" customWidth="1"/>
    <col min="4372" max="4377" width="3.6640625" style="2" customWidth="1"/>
    <col min="4378" max="4378" width="9.44140625" style="2" customWidth="1"/>
    <col min="4379" max="4382" width="3.6640625" style="2" customWidth="1"/>
    <col min="4383" max="4383" width="6.6640625" style="2" customWidth="1"/>
    <col min="4384" max="4608" width="4" style="2"/>
    <col min="4609" max="4609" width="2.88671875" style="2" customWidth="1"/>
    <col min="4610" max="4610" width="2.33203125" style="2" customWidth="1"/>
    <col min="4611" max="4611" width="3.44140625" style="2" customWidth="1"/>
    <col min="4612" max="4623" width="3.6640625" style="2" customWidth="1"/>
    <col min="4624" max="4624" width="1.44140625" style="2" customWidth="1"/>
    <col min="4625" max="4626" width="3.6640625" style="2" customWidth="1"/>
    <col min="4627" max="4627" width="2.77734375" style="2" customWidth="1"/>
    <col min="4628" max="4633" width="3.6640625" style="2" customWidth="1"/>
    <col min="4634" max="4634" width="9.44140625" style="2" customWidth="1"/>
    <col min="4635" max="4638" width="3.6640625" style="2" customWidth="1"/>
    <col min="4639" max="4639" width="6.6640625" style="2" customWidth="1"/>
    <col min="4640" max="4864" width="4" style="2"/>
    <col min="4865" max="4865" width="2.88671875" style="2" customWidth="1"/>
    <col min="4866" max="4866" width="2.33203125" style="2" customWidth="1"/>
    <col min="4867" max="4867" width="3.44140625" style="2" customWidth="1"/>
    <col min="4868" max="4879" width="3.6640625" style="2" customWidth="1"/>
    <col min="4880" max="4880" width="1.44140625" style="2" customWidth="1"/>
    <col min="4881" max="4882" width="3.6640625" style="2" customWidth="1"/>
    <col min="4883" max="4883" width="2.77734375" style="2" customWidth="1"/>
    <col min="4884" max="4889" width="3.6640625" style="2" customWidth="1"/>
    <col min="4890" max="4890" width="9.44140625" style="2" customWidth="1"/>
    <col min="4891" max="4894" width="3.6640625" style="2" customWidth="1"/>
    <col min="4895" max="4895" width="6.6640625" style="2" customWidth="1"/>
    <col min="4896" max="5120" width="4" style="2"/>
    <col min="5121" max="5121" width="2.88671875" style="2" customWidth="1"/>
    <col min="5122" max="5122" width="2.33203125" style="2" customWidth="1"/>
    <col min="5123" max="5123" width="3.44140625" style="2" customWidth="1"/>
    <col min="5124" max="5135" width="3.6640625" style="2" customWidth="1"/>
    <col min="5136" max="5136" width="1.44140625" style="2" customWidth="1"/>
    <col min="5137" max="5138" width="3.6640625" style="2" customWidth="1"/>
    <col min="5139" max="5139" width="2.77734375" style="2" customWidth="1"/>
    <col min="5140" max="5145" width="3.6640625" style="2" customWidth="1"/>
    <col min="5146" max="5146" width="9.44140625" style="2" customWidth="1"/>
    <col min="5147" max="5150" width="3.6640625" style="2" customWidth="1"/>
    <col min="5151" max="5151" width="6.6640625" style="2" customWidth="1"/>
    <col min="5152" max="5376" width="4" style="2"/>
    <col min="5377" max="5377" width="2.88671875" style="2" customWidth="1"/>
    <col min="5378" max="5378" width="2.33203125" style="2" customWidth="1"/>
    <col min="5379" max="5379" width="3.44140625" style="2" customWidth="1"/>
    <col min="5380" max="5391" width="3.6640625" style="2" customWidth="1"/>
    <col min="5392" max="5392" width="1.44140625" style="2" customWidth="1"/>
    <col min="5393" max="5394" width="3.6640625" style="2" customWidth="1"/>
    <col min="5395" max="5395" width="2.77734375" style="2" customWidth="1"/>
    <col min="5396" max="5401" width="3.6640625" style="2" customWidth="1"/>
    <col min="5402" max="5402" width="9.44140625" style="2" customWidth="1"/>
    <col min="5403" max="5406" width="3.6640625" style="2" customWidth="1"/>
    <col min="5407" max="5407" width="6.6640625" style="2" customWidth="1"/>
    <col min="5408" max="5632" width="4" style="2"/>
    <col min="5633" max="5633" width="2.88671875" style="2" customWidth="1"/>
    <col min="5634" max="5634" width="2.33203125" style="2" customWidth="1"/>
    <col min="5635" max="5635" width="3.44140625" style="2" customWidth="1"/>
    <col min="5636" max="5647" width="3.6640625" style="2" customWidth="1"/>
    <col min="5648" max="5648" width="1.44140625" style="2" customWidth="1"/>
    <col min="5649" max="5650" width="3.6640625" style="2" customWidth="1"/>
    <col min="5651" max="5651" width="2.77734375" style="2" customWidth="1"/>
    <col min="5652" max="5657" width="3.6640625" style="2" customWidth="1"/>
    <col min="5658" max="5658" width="9.44140625" style="2" customWidth="1"/>
    <col min="5659" max="5662" width="3.6640625" style="2" customWidth="1"/>
    <col min="5663" max="5663" width="6.6640625" style="2" customWidth="1"/>
    <col min="5664" max="5888" width="4" style="2"/>
    <col min="5889" max="5889" width="2.88671875" style="2" customWidth="1"/>
    <col min="5890" max="5890" width="2.33203125" style="2" customWidth="1"/>
    <col min="5891" max="5891" width="3.44140625" style="2" customWidth="1"/>
    <col min="5892" max="5903" width="3.6640625" style="2" customWidth="1"/>
    <col min="5904" max="5904" width="1.44140625" style="2" customWidth="1"/>
    <col min="5905" max="5906" width="3.6640625" style="2" customWidth="1"/>
    <col min="5907" max="5907" width="2.77734375" style="2" customWidth="1"/>
    <col min="5908" max="5913" width="3.6640625" style="2" customWidth="1"/>
    <col min="5914" max="5914" width="9.44140625" style="2" customWidth="1"/>
    <col min="5915" max="5918" width="3.6640625" style="2" customWidth="1"/>
    <col min="5919" max="5919" width="6.6640625" style="2" customWidth="1"/>
    <col min="5920" max="6144" width="4" style="2"/>
    <col min="6145" max="6145" width="2.88671875" style="2" customWidth="1"/>
    <col min="6146" max="6146" width="2.33203125" style="2" customWidth="1"/>
    <col min="6147" max="6147" width="3.44140625" style="2" customWidth="1"/>
    <col min="6148" max="6159" width="3.6640625" style="2" customWidth="1"/>
    <col min="6160" max="6160" width="1.44140625" style="2" customWidth="1"/>
    <col min="6161" max="6162" width="3.6640625" style="2" customWidth="1"/>
    <col min="6163" max="6163" width="2.77734375" style="2" customWidth="1"/>
    <col min="6164" max="6169" width="3.6640625" style="2" customWidth="1"/>
    <col min="6170" max="6170" width="9.44140625" style="2" customWidth="1"/>
    <col min="6171" max="6174" width="3.6640625" style="2" customWidth="1"/>
    <col min="6175" max="6175" width="6.6640625" style="2" customWidth="1"/>
    <col min="6176" max="6400" width="4" style="2"/>
    <col min="6401" max="6401" width="2.88671875" style="2" customWidth="1"/>
    <col min="6402" max="6402" width="2.33203125" style="2" customWidth="1"/>
    <col min="6403" max="6403" width="3.44140625" style="2" customWidth="1"/>
    <col min="6404" max="6415" width="3.6640625" style="2" customWidth="1"/>
    <col min="6416" max="6416" width="1.44140625" style="2" customWidth="1"/>
    <col min="6417" max="6418" width="3.6640625" style="2" customWidth="1"/>
    <col min="6419" max="6419" width="2.77734375" style="2" customWidth="1"/>
    <col min="6420" max="6425" width="3.6640625" style="2" customWidth="1"/>
    <col min="6426" max="6426" width="9.44140625" style="2" customWidth="1"/>
    <col min="6427" max="6430" width="3.6640625" style="2" customWidth="1"/>
    <col min="6431" max="6431" width="6.6640625" style="2" customWidth="1"/>
    <col min="6432" max="6656" width="4" style="2"/>
    <col min="6657" max="6657" width="2.88671875" style="2" customWidth="1"/>
    <col min="6658" max="6658" width="2.33203125" style="2" customWidth="1"/>
    <col min="6659" max="6659" width="3.44140625" style="2" customWidth="1"/>
    <col min="6660" max="6671" width="3.6640625" style="2" customWidth="1"/>
    <col min="6672" max="6672" width="1.44140625" style="2" customWidth="1"/>
    <col min="6673" max="6674" width="3.6640625" style="2" customWidth="1"/>
    <col min="6675" max="6675" width="2.77734375" style="2" customWidth="1"/>
    <col min="6676" max="6681" width="3.6640625" style="2" customWidth="1"/>
    <col min="6682" max="6682" width="9.44140625" style="2" customWidth="1"/>
    <col min="6683" max="6686" width="3.6640625" style="2" customWidth="1"/>
    <col min="6687" max="6687" width="6.6640625" style="2" customWidth="1"/>
    <col min="6688" max="6912" width="4" style="2"/>
    <col min="6913" max="6913" width="2.88671875" style="2" customWidth="1"/>
    <col min="6914" max="6914" width="2.33203125" style="2" customWidth="1"/>
    <col min="6915" max="6915" width="3.44140625" style="2" customWidth="1"/>
    <col min="6916" max="6927" width="3.6640625" style="2" customWidth="1"/>
    <col min="6928" max="6928" width="1.44140625" style="2" customWidth="1"/>
    <col min="6929" max="6930" width="3.6640625" style="2" customWidth="1"/>
    <col min="6931" max="6931" width="2.77734375" style="2" customWidth="1"/>
    <col min="6932" max="6937" width="3.6640625" style="2" customWidth="1"/>
    <col min="6938" max="6938" width="9.44140625" style="2" customWidth="1"/>
    <col min="6939" max="6942" width="3.6640625" style="2" customWidth="1"/>
    <col min="6943" max="6943" width="6.6640625" style="2" customWidth="1"/>
    <col min="6944" max="7168" width="4" style="2"/>
    <col min="7169" max="7169" width="2.88671875" style="2" customWidth="1"/>
    <col min="7170" max="7170" width="2.33203125" style="2" customWidth="1"/>
    <col min="7171" max="7171" width="3.44140625" style="2" customWidth="1"/>
    <col min="7172" max="7183" width="3.6640625" style="2" customWidth="1"/>
    <col min="7184" max="7184" width="1.44140625" style="2" customWidth="1"/>
    <col min="7185" max="7186" width="3.6640625" style="2" customWidth="1"/>
    <col min="7187" max="7187" width="2.77734375" style="2" customWidth="1"/>
    <col min="7188" max="7193" width="3.6640625" style="2" customWidth="1"/>
    <col min="7194" max="7194" width="9.44140625" style="2" customWidth="1"/>
    <col min="7195" max="7198" width="3.6640625" style="2" customWidth="1"/>
    <col min="7199" max="7199" width="6.6640625" style="2" customWidth="1"/>
    <col min="7200" max="7424" width="4" style="2"/>
    <col min="7425" max="7425" width="2.88671875" style="2" customWidth="1"/>
    <col min="7426" max="7426" width="2.33203125" style="2" customWidth="1"/>
    <col min="7427" max="7427" width="3.44140625" style="2" customWidth="1"/>
    <col min="7428" max="7439" width="3.6640625" style="2" customWidth="1"/>
    <col min="7440" max="7440" width="1.44140625" style="2" customWidth="1"/>
    <col min="7441" max="7442" width="3.6640625" style="2" customWidth="1"/>
    <col min="7443" max="7443" width="2.77734375" style="2" customWidth="1"/>
    <col min="7444" max="7449" width="3.6640625" style="2" customWidth="1"/>
    <col min="7450" max="7450" width="9.44140625" style="2" customWidth="1"/>
    <col min="7451" max="7454" width="3.6640625" style="2" customWidth="1"/>
    <col min="7455" max="7455" width="6.6640625" style="2" customWidth="1"/>
    <col min="7456" max="7680" width="4" style="2"/>
    <col min="7681" max="7681" width="2.88671875" style="2" customWidth="1"/>
    <col min="7682" max="7682" width="2.33203125" style="2" customWidth="1"/>
    <col min="7683" max="7683" width="3.44140625" style="2" customWidth="1"/>
    <col min="7684" max="7695" width="3.6640625" style="2" customWidth="1"/>
    <col min="7696" max="7696" width="1.44140625" style="2" customWidth="1"/>
    <col min="7697" max="7698" width="3.6640625" style="2" customWidth="1"/>
    <col min="7699" max="7699" width="2.77734375" style="2" customWidth="1"/>
    <col min="7700" max="7705" width="3.6640625" style="2" customWidth="1"/>
    <col min="7706" max="7706" width="9.44140625" style="2" customWidth="1"/>
    <col min="7707" max="7710" width="3.6640625" style="2" customWidth="1"/>
    <col min="7711" max="7711" width="6.6640625" style="2" customWidth="1"/>
    <col min="7712" max="7936" width="4" style="2"/>
    <col min="7937" max="7937" width="2.88671875" style="2" customWidth="1"/>
    <col min="7938" max="7938" width="2.33203125" style="2" customWidth="1"/>
    <col min="7939" max="7939" width="3.44140625" style="2" customWidth="1"/>
    <col min="7940" max="7951" width="3.6640625" style="2" customWidth="1"/>
    <col min="7952" max="7952" width="1.44140625" style="2" customWidth="1"/>
    <col min="7953" max="7954" width="3.6640625" style="2" customWidth="1"/>
    <col min="7955" max="7955" width="2.77734375" style="2" customWidth="1"/>
    <col min="7956" max="7961" width="3.6640625" style="2" customWidth="1"/>
    <col min="7962" max="7962" width="9.44140625" style="2" customWidth="1"/>
    <col min="7963" max="7966" width="3.6640625" style="2" customWidth="1"/>
    <col min="7967" max="7967" width="6.6640625" style="2" customWidth="1"/>
    <col min="7968" max="8192" width="4" style="2"/>
    <col min="8193" max="8193" width="2.88671875" style="2" customWidth="1"/>
    <col min="8194" max="8194" width="2.33203125" style="2" customWidth="1"/>
    <col min="8195" max="8195" width="3.44140625" style="2" customWidth="1"/>
    <col min="8196" max="8207" width="3.6640625" style="2" customWidth="1"/>
    <col min="8208" max="8208" width="1.44140625" style="2" customWidth="1"/>
    <col min="8209" max="8210" width="3.6640625" style="2" customWidth="1"/>
    <col min="8211" max="8211" width="2.77734375" style="2" customWidth="1"/>
    <col min="8212" max="8217" width="3.6640625" style="2" customWidth="1"/>
    <col min="8218" max="8218" width="9.44140625" style="2" customWidth="1"/>
    <col min="8219" max="8222" width="3.6640625" style="2" customWidth="1"/>
    <col min="8223" max="8223" width="6.6640625" style="2" customWidth="1"/>
    <col min="8224" max="8448" width="4" style="2"/>
    <col min="8449" max="8449" width="2.88671875" style="2" customWidth="1"/>
    <col min="8450" max="8450" width="2.33203125" style="2" customWidth="1"/>
    <col min="8451" max="8451" width="3.44140625" style="2" customWidth="1"/>
    <col min="8452" max="8463" width="3.6640625" style="2" customWidth="1"/>
    <col min="8464" max="8464" width="1.44140625" style="2" customWidth="1"/>
    <col min="8465" max="8466" width="3.6640625" style="2" customWidth="1"/>
    <col min="8467" max="8467" width="2.77734375" style="2" customWidth="1"/>
    <col min="8468" max="8473" width="3.6640625" style="2" customWidth="1"/>
    <col min="8474" max="8474" width="9.44140625" style="2" customWidth="1"/>
    <col min="8475" max="8478" width="3.6640625" style="2" customWidth="1"/>
    <col min="8479" max="8479" width="6.6640625" style="2" customWidth="1"/>
    <col min="8480" max="8704" width="4" style="2"/>
    <col min="8705" max="8705" width="2.88671875" style="2" customWidth="1"/>
    <col min="8706" max="8706" width="2.33203125" style="2" customWidth="1"/>
    <col min="8707" max="8707" width="3.44140625" style="2" customWidth="1"/>
    <col min="8708" max="8719" width="3.6640625" style="2" customWidth="1"/>
    <col min="8720" max="8720" width="1.44140625" style="2" customWidth="1"/>
    <col min="8721" max="8722" width="3.6640625" style="2" customWidth="1"/>
    <col min="8723" max="8723" width="2.77734375" style="2" customWidth="1"/>
    <col min="8724" max="8729" width="3.6640625" style="2" customWidth="1"/>
    <col min="8730" max="8730" width="9.44140625" style="2" customWidth="1"/>
    <col min="8731" max="8734" width="3.6640625" style="2" customWidth="1"/>
    <col min="8735" max="8735" width="6.6640625" style="2" customWidth="1"/>
    <col min="8736" max="8960" width="4" style="2"/>
    <col min="8961" max="8961" width="2.88671875" style="2" customWidth="1"/>
    <col min="8962" max="8962" width="2.33203125" style="2" customWidth="1"/>
    <col min="8963" max="8963" width="3.44140625" style="2" customWidth="1"/>
    <col min="8964" max="8975" width="3.6640625" style="2" customWidth="1"/>
    <col min="8976" max="8976" width="1.44140625" style="2" customWidth="1"/>
    <col min="8977" max="8978" width="3.6640625" style="2" customWidth="1"/>
    <col min="8979" max="8979" width="2.77734375" style="2" customWidth="1"/>
    <col min="8980" max="8985" width="3.6640625" style="2" customWidth="1"/>
    <col min="8986" max="8986" width="9.44140625" style="2" customWidth="1"/>
    <col min="8987" max="8990" width="3.6640625" style="2" customWidth="1"/>
    <col min="8991" max="8991" width="6.6640625" style="2" customWidth="1"/>
    <col min="8992" max="9216" width="4" style="2"/>
    <col min="9217" max="9217" width="2.88671875" style="2" customWidth="1"/>
    <col min="9218" max="9218" width="2.33203125" style="2" customWidth="1"/>
    <col min="9219" max="9219" width="3.44140625" style="2" customWidth="1"/>
    <col min="9220" max="9231" width="3.6640625" style="2" customWidth="1"/>
    <col min="9232" max="9232" width="1.44140625" style="2" customWidth="1"/>
    <col min="9233" max="9234" width="3.6640625" style="2" customWidth="1"/>
    <col min="9235" max="9235" width="2.77734375" style="2" customWidth="1"/>
    <col min="9236" max="9241" width="3.6640625" style="2" customWidth="1"/>
    <col min="9242" max="9242" width="9.44140625" style="2" customWidth="1"/>
    <col min="9243" max="9246" width="3.6640625" style="2" customWidth="1"/>
    <col min="9247" max="9247" width="6.6640625" style="2" customWidth="1"/>
    <col min="9248" max="9472" width="4" style="2"/>
    <col min="9473" max="9473" width="2.88671875" style="2" customWidth="1"/>
    <col min="9474" max="9474" width="2.33203125" style="2" customWidth="1"/>
    <col min="9475" max="9475" width="3.44140625" style="2" customWidth="1"/>
    <col min="9476" max="9487" width="3.6640625" style="2" customWidth="1"/>
    <col min="9488" max="9488" width="1.44140625" style="2" customWidth="1"/>
    <col min="9489" max="9490" width="3.6640625" style="2" customWidth="1"/>
    <col min="9491" max="9491" width="2.77734375" style="2" customWidth="1"/>
    <col min="9492" max="9497" width="3.6640625" style="2" customWidth="1"/>
    <col min="9498" max="9498" width="9.44140625" style="2" customWidth="1"/>
    <col min="9499" max="9502" width="3.6640625" style="2" customWidth="1"/>
    <col min="9503" max="9503" width="6.6640625" style="2" customWidth="1"/>
    <col min="9504" max="9728" width="4" style="2"/>
    <col min="9729" max="9729" width="2.88671875" style="2" customWidth="1"/>
    <col min="9730" max="9730" width="2.33203125" style="2" customWidth="1"/>
    <col min="9731" max="9731" width="3.44140625" style="2" customWidth="1"/>
    <col min="9732" max="9743" width="3.6640625" style="2" customWidth="1"/>
    <col min="9744" max="9744" width="1.44140625" style="2" customWidth="1"/>
    <col min="9745" max="9746" width="3.6640625" style="2" customWidth="1"/>
    <col min="9747" max="9747" width="2.77734375" style="2" customWidth="1"/>
    <col min="9748" max="9753" width="3.6640625" style="2" customWidth="1"/>
    <col min="9754" max="9754" width="9.44140625" style="2" customWidth="1"/>
    <col min="9755" max="9758" width="3.6640625" style="2" customWidth="1"/>
    <col min="9759" max="9759" width="6.6640625" style="2" customWidth="1"/>
    <col min="9760" max="9984" width="4" style="2"/>
    <col min="9985" max="9985" width="2.88671875" style="2" customWidth="1"/>
    <col min="9986" max="9986" width="2.33203125" style="2" customWidth="1"/>
    <col min="9987" max="9987" width="3.44140625" style="2" customWidth="1"/>
    <col min="9988" max="9999" width="3.6640625" style="2" customWidth="1"/>
    <col min="10000" max="10000" width="1.44140625" style="2" customWidth="1"/>
    <col min="10001" max="10002" width="3.6640625" style="2" customWidth="1"/>
    <col min="10003" max="10003" width="2.77734375" style="2" customWidth="1"/>
    <col min="10004" max="10009" width="3.6640625" style="2" customWidth="1"/>
    <col min="10010" max="10010" width="9.44140625" style="2" customWidth="1"/>
    <col min="10011" max="10014" width="3.6640625" style="2" customWidth="1"/>
    <col min="10015" max="10015" width="6.6640625" style="2" customWidth="1"/>
    <col min="10016" max="10240" width="4" style="2"/>
    <col min="10241" max="10241" width="2.88671875" style="2" customWidth="1"/>
    <col min="10242" max="10242" width="2.33203125" style="2" customWidth="1"/>
    <col min="10243" max="10243" width="3.44140625" style="2" customWidth="1"/>
    <col min="10244" max="10255" width="3.6640625" style="2" customWidth="1"/>
    <col min="10256" max="10256" width="1.44140625" style="2" customWidth="1"/>
    <col min="10257" max="10258" width="3.6640625" style="2" customWidth="1"/>
    <col min="10259" max="10259" width="2.77734375" style="2" customWidth="1"/>
    <col min="10260" max="10265" width="3.6640625" style="2" customWidth="1"/>
    <col min="10266" max="10266" width="9.44140625" style="2" customWidth="1"/>
    <col min="10267" max="10270" width="3.6640625" style="2" customWidth="1"/>
    <col min="10271" max="10271" width="6.6640625" style="2" customWidth="1"/>
    <col min="10272" max="10496" width="4" style="2"/>
    <col min="10497" max="10497" width="2.88671875" style="2" customWidth="1"/>
    <col min="10498" max="10498" width="2.33203125" style="2" customWidth="1"/>
    <col min="10499" max="10499" width="3.44140625" style="2" customWidth="1"/>
    <col min="10500" max="10511" width="3.6640625" style="2" customWidth="1"/>
    <col min="10512" max="10512" width="1.44140625" style="2" customWidth="1"/>
    <col min="10513" max="10514" width="3.6640625" style="2" customWidth="1"/>
    <col min="10515" max="10515" width="2.77734375" style="2" customWidth="1"/>
    <col min="10516" max="10521" width="3.6640625" style="2" customWidth="1"/>
    <col min="10522" max="10522" width="9.44140625" style="2" customWidth="1"/>
    <col min="10523" max="10526" width="3.6640625" style="2" customWidth="1"/>
    <col min="10527" max="10527" width="6.6640625" style="2" customWidth="1"/>
    <col min="10528" max="10752" width="4" style="2"/>
    <col min="10753" max="10753" width="2.88671875" style="2" customWidth="1"/>
    <col min="10754" max="10754" width="2.33203125" style="2" customWidth="1"/>
    <col min="10755" max="10755" width="3.44140625" style="2" customWidth="1"/>
    <col min="10756" max="10767" width="3.6640625" style="2" customWidth="1"/>
    <col min="10768" max="10768" width="1.44140625" style="2" customWidth="1"/>
    <col min="10769" max="10770" width="3.6640625" style="2" customWidth="1"/>
    <col min="10771" max="10771" width="2.77734375" style="2" customWidth="1"/>
    <col min="10772" max="10777" width="3.6640625" style="2" customWidth="1"/>
    <col min="10778" max="10778" width="9.44140625" style="2" customWidth="1"/>
    <col min="10779" max="10782" width="3.6640625" style="2" customWidth="1"/>
    <col min="10783" max="10783" width="6.6640625" style="2" customWidth="1"/>
    <col min="10784" max="11008" width="4" style="2"/>
    <col min="11009" max="11009" width="2.88671875" style="2" customWidth="1"/>
    <col min="11010" max="11010" width="2.33203125" style="2" customWidth="1"/>
    <col min="11011" max="11011" width="3.44140625" style="2" customWidth="1"/>
    <col min="11012" max="11023" width="3.6640625" style="2" customWidth="1"/>
    <col min="11024" max="11024" width="1.44140625" style="2" customWidth="1"/>
    <col min="11025" max="11026" width="3.6640625" style="2" customWidth="1"/>
    <col min="11027" max="11027" width="2.77734375" style="2" customWidth="1"/>
    <col min="11028" max="11033" width="3.6640625" style="2" customWidth="1"/>
    <col min="11034" max="11034" width="9.44140625" style="2" customWidth="1"/>
    <col min="11035" max="11038" width="3.6640625" style="2" customWidth="1"/>
    <col min="11039" max="11039" width="6.6640625" style="2" customWidth="1"/>
    <col min="11040" max="11264" width="4" style="2"/>
    <col min="11265" max="11265" width="2.88671875" style="2" customWidth="1"/>
    <col min="11266" max="11266" width="2.33203125" style="2" customWidth="1"/>
    <col min="11267" max="11267" width="3.44140625" style="2" customWidth="1"/>
    <col min="11268" max="11279" width="3.6640625" style="2" customWidth="1"/>
    <col min="11280" max="11280" width="1.44140625" style="2" customWidth="1"/>
    <col min="11281" max="11282" width="3.6640625" style="2" customWidth="1"/>
    <col min="11283" max="11283" width="2.77734375" style="2" customWidth="1"/>
    <col min="11284" max="11289" width="3.6640625" style="2" customWidth="1"/>
    <col min="11290" max="11290" width="9.44140625" style="2" customWidth="1"/>
    <col min="11291" max="11294" width="3.6640625" style="2" customWidth="1"/>
    <col min="11295" max="11295" width="6.6640625" style="2" customWidth="1"/>
    <col min="11296" max="11520" width="4" style="2"/>
    <col min="11521" max="11521" width="2.88671875" style="2" customWidth="1"/>
    <col min="11522" max="11522" width="2.33203125" style="2" customWidth="1"/>
    <col min="11523" max="11523" width="3.44140625" style="2" customWidth="1"/>
    <col min="11524" max="11535" width="3.6640625" style="2" customWidth="1"/>
    <col min="11536" max="11536" width="1.44140625" style="2" customWidth="1"/>
    <col min="11537" max="11538" width="3.6640625" style="2" customWidth="1"/>
    <col min="11539" max="11539" width="2.77734375" style="2" customWidth="1"/>
    <col min="11540" max="11545" width="3.6640625" style="2" customWidth="1"/>
    <col min="11546" max="11546" width="9.44140625" style="2" customWidth="1"/>
    <col min="11547" max="11550" width="3.6640625" style="2" customWidth="1"/>
    <col min="11551" max="11551" width="6.6640625" style="2" customWidth="1"/>
    <col min="11552" max="11776" width="4" style="2"/>
    <col min="11777" max="11777" width="2.88671875" style="2" customWidth="1"/>
    <col min="11778" max="11778" width="2.33203125" style="2" customWidth="1"/>
    <col min="11779" max="11779" width="3.44140625" style="2" customWidth="1"/>
    <col min="11780" max="11791" width="3.6640625" style="2" customWidth="1"/>
    <col min="11792" max="11792" width="1.44140625" style="2" customWidth="1"/>
    <col min="11793" max="11794" width="3.6640625" style="2" customWidth="1"/>
    <col min="11795" max="11795" width="2.77734375" style="2" customWidth="1"/>
    <col min="11796" max="11801" width="3.6640625" style="2" customWidth="1"/>
    <col min="11802" max="11802" width="9.44140625" style="2" customWidth="1"/>
    <col min="11803" max="11806" width="3.6640625" style="2" customWidth="1"/>
    <col min="11807" max="11807" width="6.6640625" style="2" customWidth="1"/>
    <col min="11808" max="12032" width="4" style="2"/>
    <col min="12033" max="12033" width="2.88671875" style="2" customWidth="1"/>
    <col min="12034" max="12034" width="2.33203125" style="2" customWidth="1"/>
    <col min="12035" max="12035" width="3.44140625" style="2" customWidth="1"/>
    <col min="12036" max="12047" width="3.6640625" style="2" customWidth="1"/>
    <col min="12048" max="12048" width="1.44140625" style="2" customWidth="1"/>
    <col min="12049" max="12050" width="3.6640625" style="2" customWidth="1"/>
    <col min="12051" max="12051" width="2.77734375" style="2" customWidth="1"/>
    <col min="12052" max="12057" width="3.6640625" style="2" customWidth="1"/>
    <col min="12058" max="12058" width="9.44140625" style="2" customWidth="1"/>
    <col min="12059" max="12062" width="3.6640625" style="2" customWidth="1"/>
    <col min="12063" max="12063" width="6.6640625" style="2" customWidth="1"/>
    <col min="12064" max="12288" width="4" style="2"/>
    <col min="12289" max="12289" width="2.88671875" style="2" customWidth="1"/>
    <col min="12290" max="12290" width="2.33203125" style="2" customWidth="1"/>
    <col min="12291" max="12291" width="3.44140625" style="2" customWidth="1"/>
    <col min="12292" max="12303" width="3.6640625" style="2" customWidth="1"/>
    <col min="12304" max="12304" width="1.44140625" style="2" customWidth="1"/>
    <col min="12305" max="12306" width="3.6640625" style="2" customWidth="1"/>
    <col min="12307" max="12307" width="2.77734375" style="2" customWidth="1"/>
    <col min="12308" max="12313" width="3.6640625" style="2" customWidth="1"/>
    <col min="12314" max="12314" width="9.44140625" style="2" customWidth="1"/>
    <col min="12315" max="12318" width="3.6640625" style="2" customWidth="1"/>
    <col min="12319" max="12319" width="6.6640625" style="2" customWidth="1"/>
    <col min="12320" max="12544" width="4" style="2"/>
    <col min="12545" max="12545" width="2.88671875" style="2" customWidth="1"/>
    <col min="12546" max="12546" width="2.33203125" style="2" customWidth="1"/>
    <col min="12547" max="12547" width="3.44140625" style="2" customWidth="1"/>
    <col min="12548" max="12559" width="3.6640625" style="2" customWidth="1"/>
    <col min="12560" max="12560" width="1.44140625" style="2" customWidth="1"/>
    <col min="12561" max="12562" width="3.6640625" style="2" customWidth="1"/>
    <col min="12563" max="12563" width="2.77734375" style="2" customWidth="1"/>
    <col min="12564" max="12569" width="3.6640625" style="2" customWidth="1"/>
    <col min="12570" max="12570" width="9.44140625" style="2" customWidth="1"/>
    <col min="12571" max="12574" width="3.6640625" style="2" customWidth="1"/>
    <col min="12575" max="12575" width="6.6640625" style="2" customWidth="1"/>
    <col min="12576" max="12800" width="4" style="2"/>
    <col min="12801" max="12801" width="2.88671875" style="2" customWidth="1"/>
    <col min="12802" max="12802" width="2.33203125" style="2" customWidth="1"/>
    <col min="12803" max="12803" width="3.44140625" style="2" customWidth="1"/>
    <col min="12804" max="12815" width="3.6640625" style="2" customWidth="1"/>
    <col min="12816" max="12816" width="1.44140625" style="2" customWidth="1"/>
    <col min="12817" max="12818" width="3.6640625" style="2" customWidth="1"/>
    <col min="12819" max="12819" width="2.77734375" style="2" customWidth="1"/>
    <col min="12820" max="12825" width="3.6640625" style="2" customWidth="1"/>
    <col min="12826" max="12826" width="9.44140625" style="2" customWidth="1"/>
    <col min="12827" max="12830" width="3.6640625" style="2" customWidth="1"/>
    <col min="12831" max="12831" width="6.6640625" style="2" customWidth="1"/>
    <col min="12832" max="13056" width="4" style="2"/>
    <col min="13057" max="13057" width="2.88671875" style="2" customWidth="1"/>
    <col min="13058" max="13058" width="2.33203125" style="2" customWidth="1"/>
    <col min="13059" max="13059" width="3.44140625" style="2" customWidth="1"/>
    <col min="13060" max="13071" width="3.6640625" style="2" customWidth="1"/>
    <col min="13072" max="13072" width="1.44140625" style="2" customWidth="1"/>
    <col min="13073" max="13074" width="3.6640625" style="2" customWidth="1"/>
    <col min="13075" max="13075" width="2.77734375" style="2" customWidth="1"/>
    <col min="13076" max="13081" width="3.6640625" style="2" customWidth="1"/>
    <col min="13082" max="13082" width="9.44140625" style="2" customWidth="1"/>
    <col min="13083" max="13086" width="3.6640625" style="2" customWidth="1"/>
    <col min="13087" max="13087" width="6.6640625" style="2" customWidth="1"/>
    <col min="13088" max="13312" width="4" style="2"/>
    <col min="13313" max="13313" width="2.88671875" style="2" customWidth="1"/>
    <col min="13314" max="13314" width="2.33203125" style="2" customWidth="1"/>
    <col min="13315" max="13315" width="3.44140625" style="2" customWidth="1"/>
    <col min="13316" max="13327" width="3.6640625" style="2" customWidth="1"/>
    <col min="13328" max="13328" width="1.44140625" style="2" customWidth="1"/>
    <col min="13329" max="13330" width="3.6640625" style="2" customWidth="1"/>
    <col min="13331" max="13331" width="2.77734375" style="2" customWidth="1"/>
    <col min="13332" max="13337" width="3.6640625" style="2" customWidth="1"/>
    <col min="13338" max="13338" width="9.44140625" style="2" customWidth="1"/>
    <col min="13339" max="13342" width="3.6640625" style="2" customWidth="1"/>
    <col min="13343" max="13343" width="6.6640625" style="2" customWidth="1"/>
    <col min="13344" max="13568" width="4" style="2"/>
    <col min="13569" max="13569" width="2.88671875" style="2" customWidth="1"/>
    <col min="13570" max="13570" width="2.33203125" style="2" customWidth="1"/>
    <col min="13571" max="13571" width="3.44140625" style="2" customWidth="1"/>
    <col min="13572" max="13583" width="3.6640625" style="2" customWidth="1"/>
    <col min="13584" max="13584" width="1.44140625" style="2" customWidth="1"/>
    <col min="13585" max="13586" width="3.6640625" style="2" customWidth="1"/>
    <col min="13587" max="13587" width="2.77734375" style="2" customWidth="1"/>
    <col min="13588" max="13593" width="3.6640625" style="2" customWidth="1"/>
    <col min="13594" max="13594" width="9.44140625" style="2" customWidth="1"/>
    <col min="13595" max="13598" width="3.6640625" style="2" customWidth="1"/>
    <col min="13599" max="13599" width="6.6640625" style="2" customWidth="1"/>
    <col min="13600" max="13824" width="4" style="2"/>
    <col min="13825" max="13825" width="2.88671875" style="2" customWidth="1"/>
    <col min="13826" max="13826" width="2.33203125" style="2" customWidth="1"/>
    <col min="13827" max="13827" width="3.44140625" style="2" customWidth="1"/>
    <col min="13828" max="13839" width="3.6640625" style="2" customWidth="1"/>
    <col min="13840" max="13840" width="1.44140625" style="2" customWidth="1"/>
    <col min="13841" max="13842" width="3.6640625" style="2" customWidth="1"/>
    <col min="13843" max="13843" width="2.77734375" style="2" customWidth="1"/>
    <col min="13844" max="13849" width="3.6640625" style="2" customWidth="1"/>
    <col min="13850" max="13850" width="9.44140625" style="2" customWidth="1"/>
    <col min="13851" max="13854" width="3.6640625" style="2" customWidth="1"/>
    <col min="13855" max="13855" width="6.6640625" style="2" customWidth="1"/>
    <col min="13856" max="14080" width="4" style="2"/>
    <col min="14081" max="14081" width="2.88671875" style="2" customWidth="1"/>
    <col min="14082" max="14082" width="2.33203125" style="2" customWidth="1"/>
    <col min="14083" max="14083" width="3.44140625" style="2" customWidth="1"/>
    <col min="14084" max="14095" width="3.6640625" style="2" customWidth="1"/>
    <col min="14096" max="14096" width="1.44140625" style="2" customWidth="1"/>
    <col min="14097" max="14098" width="3.6640625" style="2" customWidth="1"/>
    <col min="14099" max="14099" width="2.77734375" style="2" customWidth="1"/>
    <col min="14100" max="14105" width="3.6640625" style="2" customWidth="1"/>
    <col min="14106" max="14106" width="9.44140625" style="2" customWidth="1"/>
    <col min="14107" max="14110" width="3.6640625" style="2" customWidth="1"/>
    <col min="14111" max="14111" width="6.6640625" style="2" customWidth="1"/>
    <col min="14112" max="14336" width="4" style="2"/>
    <col min="14337" max="14337" width="2.88671875" style="2" customWidth="1"/>
    <col min="14338" max="14338" width="2.33203125" style="2" customWidth="1"/>
    <col min="14339" max="14339" width="3.44140625" style="2" customWidth="1"/>
    <col min="14340" max="14351" width="3.6640625" style="2" customWidth="1"/>
    <col min="14352" max="14352" width="1.44140625" style="2" customWidth="1"/>
    <col min="14353" max="14354" width="3.6640625" style="2" customWidth="1"/>
    <col min="14355" max="14355" width="2.77734375" style="2" customWidth="1"/>
    <col min="14356" max="14361" width="3.6640625" style="2" customWidth="1"/>
    <col min="14362" max="14362" width="9.44140625" style="2" customWidth="1"/>
    <col min="14363" max="14366" width="3.6640625" style="2" customWidth="1"/>
    <col min="14367" max="14367" width="6.6640625" style="2" customWidth="1"/>
    <col min="14368" max="14592" width="4" style="2"/>
    <col min="14593" max="14593" width="2.88671875" style="2" customWidth="1"/>
    <col min="14594" max="14594" width="2.33203125" style="2" customWidth="1"/>
    <col min="14595" max="14595" width="3.44140625" style="2" customWidth="1"/>
    <col min="14596" max="14607" width="3.6640625" style="2" customWidth="1"/>
    <col min="14608" max="14608" width="1.44140625" style="2" customWidth="1"/>
    <col min="14609" max="14610" width="3.6640625" style="2" customWidth="1"/>
    <col min="14611" max="14611" width="2.77734375" style="2" customWidth="1"/>
    <col min="14612" max="14617" width="3.6640625" style="2" customWidth="1"/>
    <col min="14618" max="14618" width="9.44140625" style="2" customWidth="1"/>
    <col min="14619" max="14622" width="3.6640625" style="2" customWidth="1"/>
    <col min="14623" max="14623" width="6.6640625" style="2" customWidth="1"/>
    <col min="14624" max="14848" width="4" style="2"/>
    <col min="14849" max="14849" width="2.88671875" style="2" customWidth="1"/>
    <col min="14850" max="14850" width="2.33203125" style="2" customWidth="1"/>
    <col min="14851" max="14851" width="3.44140625" style="2" customWidth="1"/>
    <col min="14852" max="14863" width="3.6640625" style="2" customWidth="1"/>
    <col min="14864" max="14864" width="1.44140625" style="2" customWidth="1"/>
    <col min="14865" max="14866" width="3.6640625" style="2" customWidth="1"/>
    <col min="14867" max="14867" width="2.77734375" style="2" customWidth="1"/>
    <col min="14868" max="14873" width="3.6640625" style="2" customWidth="1"/>
    <col min="14874" max="14874" width="9.44140625" style="2" customWidth="1"/>
    <col min="14875" max="14878" width="3.6640625" style="2" customWidth="1"/>
    <col min="14879" max="14879" width="6.6640625" style="2" customWidth="1"/>
    <col min="14880" max="15104" width="4" style="2"/>
    <col min="15105" max="15105" width="2.88671875" style="2" customWidth="1"/>
    <col min="15106" max="15106" width="2.33203125" style="2" customWidth="1"/>
    <col min="15107" max="15107" width="3.44140625" style="2" customWidth="1"/>
    <col min="15108" max="15119" width="3.6640625" style="2" customWidth="1"/>
    <col min="15120" max="15120" width="1.44140625" style="2" customWidth="1"/>
    <col min="15121" max="15122" width="3.6640625" style="2" customWidth="1"/>
    <col min="15123" max="15123" width="2.77734375" style="2" customWidth="1"/>
    <col min="15124" max="15129" width="3.6640625" style="2" customWidth="1"/>
    <col min="15130" max="15130" width="9.44140625" style="2" customWidth="1"/>
    <col min="15131" max="15134" width="3.6640625" style="2" customWidth="1"/>
    <col min="15135" max="15135" width="6.6640625" style="2" customWidth="1"/>
    <col min="15136" max="15360" width="4" style="2"/>
    <col min="15361" max="15361" width="2.88671875" style="2" customWidth="1"/>
    <col min="15362" max="15362" width="2.33203125" style="2" customWidth="1"/>
    <col min="15363" max="15363" width="3.44140625" style="2" customWidth="1"/>
    <col min="15364" max="15375" width="3.6640625" style="2" customWidth="1"/>
    <col min="15376" max="15376" width="1.44140625" style="2" customWidth="1"/>
    <col min="15377" max="15378" width="3.6640625" style="2" customWidth="1"/>
    <col min="15379" max="15379" width="2.77734375" style="2" customWidth="1"/>
    <col min="15380" max="15385" width="3.6640625" style="2" customWidth="1"/>
    <col min="15386" max="15386" width="9.44140625" style="2" customWidth="1"/>
    <col min="15387" max="15390" width="3.6640625" style="2" customWidth="1"/>
    <col min="15391" max="15391" width="6.6640625" style="2" customWidth="1"/>
    <col min="15392" max="15616" width="4" style="2"/>
    <col min="15617" max="15617" width="2.88671875" style="2" customWidth="1"/>
    <col min="15618" max="15618" width="2.33203125" style="2" customWidth="1"/>
    <col min="15619" max="15619" width="3.44140625" style="2" customWidth="1"/>
    <col min="15620" max="15631" width="3.6640625" style="2" customWidth="1"/>
    <col min="15632" max="15632" width="1.44140625" style="2" customWidth="1"/>
    <col min="15633" max="15634" width="3.6640625" style="2" customWidth="1"/>
    <col min="15635" max="15635" width="2.77734375" style="2" customWidth="1"/>
    <col min="15636" max="15641" width="3.6640625" style="2" customWidth="1"/>
    <col min="15642" max="15642" width="9.44140625" style="2" customWidth="1"/>
    <col min="15643" max="15646" width="3.6640625" style="2" customWidth="1"/>
    <col min="15647" max="15647" width="6.6640625" style="2" customWidth="1"/>
    <col min="15648" max="15872" width="4" style="2"/>
    <col min="15873" max="15873" width="2.88671875" style="2" customWidth="1"/>
    <col min="15874" max="15874" width="2.33203125" style="2" customWidth="1"/>
    <col min="15875" max="15875" width="3.44140625" style="2" customWidth="1"/>
    <col min="15876" max="15887" width="3.6640625" style="2" customWidth="1"/>
    <col min="15888" max="15888" width="1.44140625" style="2" customWidth="1"/>
    <col min="15889" max="15890" width="3.6640625" style="2" customWidth="1"/>
    <col min="15891" max="15891" width="2.77734375" style="2" customWidth="1"/>
    <col min="15892" max="15897" width="3.6640625" style="2" customWidth="1"/>
    <col min="15898" max="15898" width="9.44140625" style="2" customWidth="1"/>
    <col min="15899" max="15902" width="3.6640625" style="2" customWidth="1"/>
    <col min="15903" max="15903" width="6.6640625" style="2" customWidth="1"/>
    <col min="15904" max="16128" width="4" style="2"/>
    <col min="16129" max="16129" width="2.88671875" style="2" customWidth="1"/>
    <col min="16130" max="16130" width="2.33203125" style="2" customWidth="1"/>
    <col min="16131" max="16131" width="3.44140625" style="2" customWidth="1"/>
    <col min="16132" max="16143" width="3.6640625" style="2" customWidth="1"/>
    <col min="16144" max="16144" width="1.44140625" style="2" customWidth="1"/>
    <col min="16145" max="16146" width="3.6640625" style="2" customWidth="1"/>
    <col min="16147" max="16147" width="2.77734375" style="2" customWidth="1"/>
    <col min="16148" max="16153" width="3.6640625" style="2" customWidth="1"/>
    <col min="16154" max="16154" width="9.44140625" style="2" customWidth="1"/>
    <col min="16155" max="16158" width="3.6640625" style="2" customWidth="1"/>
    <col min="16159" max="16159" width="6.6640625" style="2" customWidth="1"/>
    <col min="16160" max="16384" width="4" style="2"/>
  </cols>
  <sheetData>
    <row r="2" spans="2:31" x14ac:dyDescent="0.2">
      <c r="B2" s="2" t="s">
        <v>735</v>
      </c>
    </row>
    <row r="3" spans="2:31" x14ac:dyDescent="0.2">
      <c r="U3" s="1"/>
      <c r="X3" s="4" t="s">
        <v>4</v>
      </c>
      <c r="Y3" s="577"/>
      <c r="Z3" s="577"/>
      <c r="AA3" s="4" t="s">
        <v>5</v>
      </c>
      <c r="AB3" s="5"/>
      <c r="AC3" s="4" t="s">
        <v>278</v>
      </c>
      <c r="AD3" s="5"/>
      <c r="AE3" s="4" t="s">
        <v>279</v>
      </c>
    </row>
    <row r="4" spans="2:31" x14ac:dyDescent="0.2">
      <c r="T4" s="52"/>
      <c r="U4" s="52"/>
      <c r="V4" s="52"/>
    </row>
    <row r="5" spans="2:31" x14ac:dyDescent="0.2">
      <c r="B5" s="577" t="s">
        <v>736</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row>
    <row r="7" spans="2:31" ht="23.25" customHeight="1" x14ac:dyDescent="0.2">
      <c r="B7" s="188" t="s">
        <v>427</v>
      </c>
      <c r="C7" s="188"/>
      <c r="D7" s="188"/>
      <c r="E7" s="188"/>
      <c r="F7" s="535"/>
      <c r="G7" s="536"/>
      <c r="H7" s="536"/>
      <c r="I7" s="536"/>
      <c r="J7" s="536"/>
      <c r="K7" s="536"/>
      <c r="L7" s="536"/>
      <c r="M7" s="536"/>
      <c r="N7" s="536"/>
      <c r="O7" s="536"/>
      <c r="P7" s="536"/>
      <c r="Q7" s="536"/>
      <c r="R7" s="536"/>
      <c r="S7" s="536"/>
      <c r="T7" s="536"/>
      <c r="U7" s="536"/>
      <c r="V7" s="536"/>
      <c r="W7" s="536"/>
      <c r="X7" s="536"/>
      <c r="Y7" s="536"/>
      <c r="Z7" s="536"/>
      <c r="AA7" s="536"/>
      <c r="AB7" s="536"/>
      <c r="AC7" s="536"/>
      <c r="AD7" s="536"/>
      <c r="AE7" s="537"/>
    </row>
    <row r="8" spans="2:31" ht="23.25" customHeight="1" x14ac:dyDescent="0.2">
      <c r="B8" s="188" t="s">
        <v>428</v>
      </c>
      <c r="C8" s="188"/>
      <c r="D8" s="188"/>
      <c r="E8" s="188"/>
      <c r="F8" s="189" t="s">
        <v>52</v>
      </c>
      <c r="G8" s="190" t="s">
        <v>429</v>
      </c>
      <c r="H8" s="190"/>
      <c r="I8" s="190"/>
      <c r="J8" s="190"/>
      <c r="K8" s="191" t="s">
        <v>52</v>
      </c>
      <c r="L8" s="190" t="s">
        <v>430</v>
      </c>
      <c r="M8" s="190"/>
      <c r="N8" s="190"/>
      <c r="O8" s="190"/>
      <c r="P8" s="190"/>
      <c r="Q8" s="191" t="s">
        <v>52</v>
      </c>
      <c r="R8" s="190" t="s">
        <v>431</v>
      </c>
      <c r="S8" s="190"/>
      <c r="T8" s="190"/>
      <c r="U8" s="190"/>
      <c r="V8" s="190"/>
      <c r="W8" s="190"/>
      <c r="X8" s="190"/>
      <c r="Y8" s="190"/>
      <c r="Z8" s="190"/>
      <c r="AA8" s="190"/>
      <c r="AB8" s="190"/>
      <c r="AC8" s="190"/>
      <c r="AD8" s="192"/>
      <c r="AE8" s="193"/>
    </row>
    <row r="9" spans="2:31" ht="24.9" customHeight="1" x14ac:dyDescent="0.2">
      <c r="B9" s="742" t="s">
        <v>432</v>
      </c>
      <c r="C9" s="743"/>
      <c r="D9" s="743"/>
      <c r="E9" s="744"/>
      <c r="F9" s="5" t="s">
        <v>52</v>
      </c>
      <c r="G9" s="196" t="s">
        <v>737</v>
      </c>
      <c r="H9" s="1"/>
      <c r="I9" s="1"/>
      <c r="J9" s="1"/>
      <c r="K9" s="1"/>
      <c r="L9" s="1"/>
      <c r="M9" s="1"/>
      <c r="N9" s="1"/>
      <c r="O9" s="1"/>
      <c r="Q9" s="194"/>
      <c r="R9" s="195" t="s">
        <v>52</v>
      </c>
      <c r="S9" s="1" t="s">
        <v>738</v>
      </c>
      <c r="T9" s="1"/>
      <c r="U9" s="1"/>
      <c r="V9" s="1"/>
      <c r="W9" s="42"/>
      <c r="X9" s="42"/>
      <c r="Y9" s="42"/>
      <c r="Z9" s="42"/>
      <c r="AA9" s="42"/>
      <c r="AB9" s="42"/>
      <c r="AC9" s="42"/>
      <c r="AD9" s="194"/>
      <c r="AE9" s="40"/>
    </row>
    <row r="10" spans="2:31" ht="24.9" customHeight="1" x14ac:dyDescent="0.2">
      <c r="B10" s="745"/>
      <c r="C10" s="577"/>
      <c r="D10" s="577"/>
      <c r="E10" s="746"/>
      <c r="F10" s="5" t="s">
        <v>52</v>
      </c>
      <c r="G10" s="196" t="s">
        <v>739</v>
      </c>
      <c r="H10" s="1"/>
      <c r="I10" s="1"/>
      <c r="J10" s="1"/>
      <c r="K10" s="1"/>
      <c r="L10" s="1"/>
      <c r="M10" s="1"/>
      <c r="N10" s="1"/>
      <c r="O10" s="1"/>
      <c r="R10" s="5" t="s">
        <v>52</v>
      </c>
      <c r="S10" s="1" t="s">
        <v>740</v>
      </c>
      <c r="T10" s="1"/>
      <c r="U10" s="1"/>
      <c r="V10" s="1"/>
      <c r="W10" s="1"/>
      <c r="X10" s="1"/>
      <c r="Y10" s="1"/>
      <c r="Z10" s="1"/>
      <c r="AA10" s="1"/>
      <c r="AB10" s="1"/>
      <c r="AC10" s="1"/>
      <c r="AE10" s="54"/>
    </row>
    <row r="11" spans="2:31" ht="24.9" customHeight="1" x14ac:dyDescent="0.2">
      <c r="B11" s="538"/>
      <c r="C11" s="539"/>
      <c r="D11" s="539"/>
      <c r="E11" s="540"/>
      <c r="F11" s="5" t="s">
        <v>52</v>
      </c>
      <c r="G11" s="1" t="s">
        <v>741</v>
      </c>
      <c r="H11" s="1"/>
      <c r="I11" s="1"/>
      <c r="J11" s="1"/>
      <c r="K11" s="1"/>
      <c r="L11" s="1"/>
      <c r="M11" s="1"/>
      <c r="N11" s="1"/>
      <c r="O11" s="1"/>
      <c r="R11" s="5"/>
      <c r="S11" s="1"/>
      <c r="T11" s="1"/>
      <c r="U11" s="1"/>
      <c r="V11" s="1"/>
      <c r="W11" s="1"/>
      <c r="X11" s="1"/>
      <c r="Y11" s="1"/>
      <c r="Z11" s="1"/>
      <c r="AA11" s="1"/>
      <c r="AB11" s="1"/>
      <c r="AC11" s="1"/>
      <c r="AE11" s="54"/>
    </row>
    <row r="12" spans="2:31" ht="30.75" customHeight="1" x14ac:dyDescent="0.2">
      <c r="B12" s="188" t="s">
        <v>442</v>
      </c>
      <c r="C12" s="188"/>
      <c r="D12" s="188"/>
      <c r="E12" s="188"/>
      <c r="F12" s="189" t="s">
        <v>52</v>
      </c>
      <c r="G12" s="190" t="s">
        <v>742</v>
      </c>
      <c r="H12" s="198"/>
      <c r="I12" s="198"/>
      <c r="J12" s="198"/>
      <c r="K12" s="198"/>
      <c r="L12" s="198"/>
      <c r="M12" s="198"/>
      <c r="N12" s="198"/>
      <c r="O12" s="198"/>
      <c r="P12" s="198"/>
      <c r="Q12" s="192"/>
      <c r="R12" s="191" t="s">
        <v>52</v>
      </c>
      <c r="S12" s="190" t="s">
        <v>743</v>
      </c>
      <c r="T12" s="198"/>
      <c r="U12" s="198"/>
      <c r="V12" s="198"/>
      <c r="W12" s="198"/>
      <c r="X12" s="198"/>
      <c r="Y12" s="198"/>
      <c r="Z12" s="198"/>
      <c r="AA12" s="198"/>
      <c r="AB12" s="198"/>
      <c r="AC12" s="198"/>
      <c r="AD12" s="192"/>
      <c r="AE12" s="193"/>
    </row>
    <row r="14" spans="2:31" x14ac:dyDescent="0.2">
      <c r="B14" s="199"/>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3"/>
      <c r="AA14" s="189"/>
      <c r="AB14" s="191" t="s">
        <v>445</v>
      </c>
      <c r="AC14" s="191" t="s">
        <v>446</v>
      </c>
      <c r="AD14" s="191" t="s">
        <v>447</v>
      </c>
      <c r="AE14" s="193"/>
    </row>
    <row r="15" spans="2:31" x14ac:dyDescent="0.2">
      <c r="B15" s="41" t="s">
        <v>744</v>
      </c>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48"/>
      <c r="AA15" s="39"/>
      <c r="AB15" s="195"/>
      <c r="AC15" s="195"/>
      <c r="AD15" s="194"/>
      <c r="AE15" s="40"/>
    </row>
    <row r="16" spans="2:31" x14ac:dyDescent="0.2">
      <c r="B16" s="28"/>
      <c r="C16" s="200" t="s">
        <v>449</v>
      </c>
      <c r="D16" s="2" t="s">
        <v>745</v>
      </c>
      <c r="Z16" s="201"/>
      <c r="AA16" s="202"/>
      <c r="AB16" s="5" t="s">
        <v>52</v>
      </c>
      <c r="AC16" s="5" t="s">
        <v>446</v>
      </c>
      <c r="AD16" s="5" t="s">
        <v>52</v>
      </c>
      <c r="AE16" s="54"/>
    </row>
    <row r="17" spans="2:31" x14ac:dyDescent="0.2">
      <c r="B17" s="28"/>
      <c r="D17" s="2" t="s">
        <v>451</v>
      </c>
      <c r="Z17" s="51"/>
      <c r="AA17" s="203"/>
      <c r="AB17" s="5"/>
      <c r="AC17" s="5"/>
      <c r="AE17" s="54"/>
    </row>
    <row r="18" spans="2:31" ht="6" customHeight="1" x14ac:dyDescent="0.2">
      <c r="B18" s="28"/>
      <c r="Z18" s="51"/>
      <c r="AA18" s="203"/>
      <c r="AB18" s="5"/>
      <c r="AC18" s="5"/>
      <c r="AE18" s="54"/>
    </row>
    <row r="19" spans="2:31" x14ac:dyDescent="0.2">
      <c r="B19" s="28"/>
      <c r="D19" s="204" t="s">
        <v>452</v>
      </c>
      <c r="E19" s="190"/>
      <c r="F19" s="190"/>
      <c r="G19" s="190"/>
      <c r="H19" s="190"/>
      <c r="I19" s="190"/>
      <c r="J19" s="190"/>
      <c r="K19" s="190"/>
      <c r="L19" s="190"/>
      <c r="M19" s="190"/>
      <c r="N19" s="190"/>
      <c r="O19" s="192"/>
      <c r="P19" s="192"/>
      <c r="Q19" s="192"/>
      <c r="R19" s="192"/>
      <c r="S19" s="190"/>
      <c r="T19" s="190"/>
      <c r="U19" s="535"/>
      <c r="V19" s="536"/>
      <c r="W19" s="536"/>
      <c r="X19" s="192" t="s">
        <v>453</v>
      </c>
      <c r="Y19" s="28"/>
      <c r="Z19" s="51"/>
      <c r="AA19" s="203"/>
      <c r="AB19" s="5"/>
      <c r="AC19" s="5"/>
      <c r="AE19" s="54"/>
    </row>
    <row r="20" spans="2:31" x14ac:dyDescent="0.2">
      <c r="B20" s="28"/>
      <c r="D20" s="204" t="s">
        <v>746</v>
      </c>
      <c r="E20" s="190"/>
      <c r="F20" s="190"/>
      <c r="G20" s="190"/>
      <c r="H20" s="190"/>
      <c r="I20" s="190"/>
      <c r="J20" s="190"/>
      <c r="K20" s="190"/>
      <c r="L20" s="190"/>
      <c r="M20" s="190"/>
      <c r="N20" s="190"/>
      <c r="O20" s="192"/>
      <c r="P20" s="192"/>
      <c r="Q20" s="192"/>
      <c r="R20" s="192"/>
      <c r="S20" s="190"/>
      <c r="T20" s="190"/>
      <c r="U20" s="535"/>
      <c r="V20" s="536"/>
      <c r="W20" s="536"/>
      <c r="X20" s="192" t="s">
        <v>453</v>
      </c>
      <c r="Y20" s="28"/>
      <c r="Z20" s="54"/>
      <c r="AA20" s="203"/>
      <c r="AB20" s="5"/>
      <c r="AC20" s="5"/>
      <c r="AE20" s="54"/>
    </row>
    <row r="21" spans="2:31" x14ac:dyDescent="0.2">
      <c r="B21" s="28"/>
      <c r="D21" s="204" t="s">
        <v>455</v>
      </c>
      <c r="E21" s="190"/>
      <c r="F21" s="190"/>
      <c r="G21" s="190"/>
      <c r="H21" s="190"/>
      <c r="I21" s="190"/>
      <c r="J21" s="190"/>
      <c r="K21" s="190"/>
      <c r="L21" s="190"/>
      <c r="M21" s="190"/>
      <c r="N21" s="190"/>
      <c r="O21" s="192"/>
      <c r="P21" s="192"/>
      <c r="Q21" s="192"/>
      <c r="R21" s="192"/>
      <c r="S21" s="190"/>
      <c r="T21" s="205" t="str">
        <f>(IFERROR(ROUNDDOWN(T20/T19*100,0),""))</f>
        <v/>
      </c>
      <c r="U21" s="829" t="str">
        <f>(IFERROR(ROUNDDOWN(U20/U19*100,0),""))</f>
        <v/>
      </c>
      <c r="V21" s="830"/>
      <c r="W21" s="830"/>
      <c r="X21" s="192" t="s">
        <v>456</v>
      </c>
      <c r="Y21" s="28"/>
      <c r="Z21" s="49"/>
      <c r="AA21" s="203"/>
      <c r="AB21" s="5"/>
      <c r="AC21" s="5"/>
      <c r="AE21" s="54"/>
    </row>
    <row r="22" spans="2:31" x14ac:dyDescent="0.2">
      <c r="B22" s="28"/>
      <c r="D22" s="2" t="s">
        <v>747</v>
      </c>
      <c r="Z22" s="49"/>
      <c r="AA22" s="203"/>
      <c r="AB22" s="5"/>
      <c r="AC22" s="5"/>
      <c r="AE22" s="54"/>
    </row>
    <row r="23" spans="2:31" x14ac:dyDescent="0.2">
      <c r="B23" s="28"/>
      <c r="E23" s="2" t="s">
        <v>748</v>
      </c>
      <c r="Z23" s="49"/>
      <c r="AA23" s="203"/>
      <c r="AB23" s="5"/>
      <c r="AC23" s="5"/>
      <c r="AE23" s="54"/>
    </row>
    <row r="24" spans="2:31" x14ac:dyDescent="0.2">
      <c r="B24" s="28"/>
      <c r="Z24" s="49"/>
      <c r="AA24" s="203"/>
      <c r="AB24" s="5"/>
      <c r="AC24" s="5"/>
      <c r="AE24" s="54"/>
    </row>
    <row r="25" spans="2:31" x14ac:dyDescent="0.2">
      <c r="B25" s="28"/>
      <c r="C25" s="200" t="s">
        <v>459</v>
      </c>
      <c r="D25" s="2" t="s">
        <v>749</v>
      </c>
      <c r="Z25" s="201"/>
      <c r="AA25" s="203"/>
      <c r="AB25" s="5" t="s">
        <v>52</v>
      </c>
      <c r="AC25" s="5" t="s">
        <v>446</v>
      </c>
      <c r="AD25" s="5" t="s">
        <v>52</v>
      </c>
      <c r="AE25" s="54"/>
    </row>
    <row r="26" spans="2:31" x14ac:dyDescent="0.2">
      <c r="B26" s="28"/>
      <c r="C26" s="200"/>
      <c r="D26" s="2" t="s">
        <v>750</v>
      </c>
      <c r="Z26" s="201"/>
      <c r="AA26" s="203"/>
      <c r="AB26" s="5"/>
      <c r="AC26" s="5"/>
      <c r="AD26" s="5"/>
      <c r="AE26" s="54"/>
    </row>
    <row r="27" spans="2:31" x14ac:dyDescent="0.2">
      <c r="B27" s="28"/>
      <c r="C27" s="200"/>
      <c r="D27" s="2" t="s">
        <v>751</v>
      </c>
      <c r="Z27" s="201"/>
      <c r="AA27" s="203"/>
      <c r="AB27" s="5"/>
      <c r="AC27" s="5"/>
      <c r="AD27" s="5"/>
      <c r="AE27" s="54"/>
    </row>
    <row r="28" spans="2:31" x14ac:dyDescent="0.2">
      <c r="B28" s="28"/>
      <c r="C28" s="200"/>
      <c r="D28" s="2" t="s">
        <v>752</v>
      </c>
      <c r="Z28" s="201"/>
      <c r="AA28" s="203"/>
      <c r="AB28" s="5"/>
      <c r="AC28" s="5"/>
      <c r="AD28" s="5"/>
      <c r="AE28" s="54"/>
    </row>
    <row r="29" spans="2:31" ht="6" customHeight="1" x14ac:dyDescent="0.2">
      <c r="B29" s="28"/>
      <c r="Z29" s="49"/>
      <c r="AA29" s="203"/>
      <c r="AB29" s="5"/>
      <c r="AC29" s="5"/>
      <c r="AE29" s="54"/>
    </row>
    <row r="30" spans="2:31" x14ac:dyDescent="0.2">
      <c r="B30" s="28"/>
      <c r="C30" s="200"/>
      <c r="D30" s="47" t="s">
        <v>753</v>
      </c>
      <c r="E30" s="42"/>
      <c r="F30" s="42"/>
      <c r="G30" s="42"/>
      <c r="H30" s="42"/>
      <c r="I30" s="42"/>
      <c r="J30" s="42"/>
      <c r="K30" s="42"/>
      <c r="L30" s="42"/>
      <c r="M30" s="42"/>
      <c r="N30" s="42"/>
      <c r="O30" s="194"/>
      <c r="P30" s="194"/>
      <c r="Q30" s="194"/>
      <c r="R30" s="194"/>
      <c r="S30" s="194"/>
      <c r="T30" s="40"/>
      <c r="U30" s="742"/>
      <c r="V30" s="743"/>
      <c r="W30" s="743"/>
      <c r="X30" s="744" t="s">
        <v>453</v>
      </c>
      <c r="Z30" s="49"/>
      <c r="AA30" s="203"/>
      <c r="AB30" s="5"/>
      <c r="AC30" s="5"/>
      <c r="AE30" s="54"/>
    </row>
    <row r="31" spans="2:31" x14ac:dyDescent="0.2">
      <c r="B31" s="28"/>
      <c r="C31" s="200"/>
      <c r="D31" s="307" t="s">
        <v>754</v>
      </c>
      <c r="E31" s="1"/>
      <c r="F31" s="1"/>
      <c r="G31" s="1"/>
      <c r="H31" s="1"/>
      <c r="I31" s="1"/>
      <c r="J31" s="1"/>
      <c r="K31" s="1"/>
      <c r="L31" s="1"/>
      <c r="M31" s="1"/>
      <c r="N31" s="1"/>
      <c r="T31" s="54"/>
      <c r="U31" s="745"/>
      <c r="V31" s="577"/>
      <c r="W31" s="577"/>
      <c r="X31" s="746"/>
      <c r="Z31" s="49"/>
      <c r="AA31" s="203"/>
      <c r="AB31" s="5"/>
      <c r="AC31" s="5"/>
      <c r="AE31" s="54"/>
    </row>
    <row r="32" spans="2:31" x14ac:dyDescent="0.2">
      <c r="B32" s="28"/>
      <c r="C32" s="200"/>
      <c r="D32" s="307" t="s">
        <v>755</v>
      </c>
      <c r="E32" s="1"/>
      <c r="F32" s="1"/>
      <c r="G32" s="1"/>
      <c r="H32" s="1"/>
      <c r="I32" s="1"/>
      <c r="J32" s="1"/>
      <c r="K32" s="1"/>
      <c r="L32" s="1"/>
      <c r="M32" s="1"/>
      <c r="N32" s="1"/>
      <c r="T32" s="54"/>
      <c r="U32" s="745"/>
      <c r="V32" s="577"/>
      <c r="W32" s="577"/>
      <c r="X32" s="746"/>
      <c r="Z32" s="49"/>
      <c r="AA32" s="203"/>
      <c r="AB32" s="5"/>
      <c r="AC32" s="5"/>
      <c r="AE32" s="54"/>
    </row>
    <row r="33" spans="2:35" x14ac:dyDescent="0.2">
      <c r="B33" s="28"/>
      <c r="C33" s="200"/>
      <c r="D33" s="308" t="s">
        <v>756</v>
      </c>
      <c r="E33" s="46"/>
      <c r="F33" s="46"/>
      <c r="G33" s="46"/>
      <c r="H33" s="46"/>
      <c r="I33" s="46"/>
      <c r="J33" s="46"/>
      <c r="K33" s="46"/>
      <c r="L33" s="46"/>
      <c r="M33" s="46"/>
      <c r="N33" s="46"/>
      <c r="O33" s="60"/>
      <c r="P33" s="60"/>
      <c r="Q33" s="60"/>
      <c r="R33" s="60"/>
      <c r="S33" s="60"/>
      <c r="T33" s="44"/>
      <c r="U33" s="538"/>
      <c r="V33" s="539"/>
      <c r="W33" s="539"/>
      <c r="X33" s="540"/>
      <c r="Z33" s="49"/>
      <c r="AA33" s="203"/>
      <c r="AB33" s="5"/>
      <c r="AC33" s="5"/>
      <c r="AE33" s="54"/>
    </row>
    <row r="34" spans="2:35" ht="4.5" customHeight="1" x14ac:dyDescent="0.2">
      <c r="B34" s="28"/>
      <c r="C34" s="200"/>
      <c r="D34" s="1"/>
      <c r="E34" s="1"/>
      <c r="F34" s="1"/>
      <c r="G34" s="1"/>
      <c r="H34" s="1"/>
      <c r="I34" s="1"/>
      <c r="J34" s="1"/>
      <c r="K34" s="1"/>
      <c r="L34" s="1"/>
      <c r="M34" s="1"/>
      <c r="N34" s="1"/>
      <c r="U34" s="5"/>
      <c r="V34" s="5"/>
      <c r="W34" s="5"/>
      <c r="Z34" s="49"/>
      <c r="AA34" s="203"/>
      <c r="AB34" s="5"/>
      <c r="AC34" s="5"/>
      <c r="AE34" s="54"/>
    </row>
    <row r="35" spans="2:35" x14ac:dyDescent="0.2">
      <c r="B35" s="28"/>
      <c r="C35" s="200"/>
      <c r="J35" s="577"/>
      <c r="K35" s="577"/>
      <c r="L35" s="577"/>
      <c r="M35" s="577"/>
      <c r="N35" s="577"/>
      <c r="O35" s="577"/>
      <c r="P35" s="577"/>
      <c r="Q35" s="577"/>
      <c r="R35" s="577"/>
      <c r="S35" s="577"/>
      <c r="T35" s="577"/>
      <c r="U35" s="577"/>
      <c r="V35" s="577"/>
      <c r="Z35" s="51"/>
      <c r="AA35" s="203"/>
      <c r="AB35" s="5"/>
      <c r="AC35" s="5"/>
      <c r="AE35" s="54"/>
    </row>
    <row r="36" spans="2:35" x14ac:dyDescent="0.2">
      <c r="B36" s="28"/>
      <c r="C36" s="200" t="s">
        <v>480</v>
      </c>
      <c r="D36" s="2" t="s">
        <v>757</v>
      </c>
      <c r="Z36" s="201"/>
      <c r="AA36" s="202"/>
      <c r="AB36" s="5" t="s">
        <v>52</v>
      </c>
      <c r="AC36" s="5" t="s">
        <v>446</v>
      </c>
      <c r="AD36" s="5" t="s">
        <v>52</v>
      </c>
      <c r="AE36" s="54"/>
    </row>
    <row r="37" spans="2:35" x14ac:dyDescent="0.2">
      <c r="B37" s="28"/>
      <c r="D37" s="2" t="s">
        <v>758</v>
      </c>
      <c r="E37" s="1"/>
      <c r="F37" s="1"/>
      <c r="G37" s="1"/>
      <c r="H37" s="1"/>
      <c r="I37" s="1"/>
      <c r="J37" s="1"/>
      <c r="K37" s="1"/>
      <c r="L37" s="1"/>
      <c r="M37" s="1"/>
      <c r="N37" s="1"/>
      <c r="O37" s="7"/>
      <c r="P37" s="7"/>
      <c r="Q37" s="7"/>
      <c r="Z37" s="49"/>
      <c r="AA37" s="203"/>
      <c r="AB37" s="5"/>
      <c r="AC37" s="5"/>
      <c r="AE37" s="54"/>
    </row>
    <row r="38" spans="2:35" ht="14.25" customHeight="1" x14ac:dyDescent="0.2">
      <c r="B38" s="28"/>
      <c r="C38" s="200"/>
      <c r="Z38" s="201"/>
      <c r="AA38" s="202"/>
      <c r="AB38" s="5"/>
      <c r="AC38" s="5"/>
      <c r="AD38" s="5"/>
      <c r="AE38" s="54"/>
    </row>
    <row r="39" spans="2:35" ht="14.25" customHeight="1" x14ac:dyDescent="0.2">
      <c r="B39" s="28"/>
      <c r="C39" s="200" t="s">
        <v>759</v>
      </c>
      <c r="D39" s="2" t="s">
        <v>760</v>
      </c>
      <c r="Z39" s="201"/>
      <c r="AA39" s="202"/>
      <c r="AB39" s="5" t="s">
        <v>52</v>
      </c>
      <c r="AC39" s="5" t="s">
        <v>446</v>
      </c>
      <c r="AD39" s="5" t="s">
        <v>52</v>
      </c>
      <c r="AE39" s="54"/>
    </row>
    <row r="40" spans="2:35" ht="14.25" customHeight="1" x14ac:dyDescent="0.2">
      <c r="B40" s="28"/>
      <c r="C40" s="200"/>
      <c r="D40" s="2" t="s">
        <v>761</v>
      </c>
      <c r="Z40" s="201"/>
      <c r="AA40" s="202"/>
      <c r="AB40" s="5"/>
      <c r="AC40" s="5"/>
      <c r="AD40" s="5"/>
      <c r="AE40" s="54"/>
    </row>
    <row r="41" spans="2:35" x14ac:dyDescent="0.2">
      <c r="B41" s="28"/>
      <c r="D41" s="2" t="s">
        <v>762</v>
      </c>
      <c r="Z41" s="49"/>
      <c r="AA41" s="203"/>
      <c r="AB41" s="5"/>
      <c r="AC41" s="5"/>
      <c r="AE41" s="54"/>
    </row>
    <row r="42" spans="2:35" x14ac:dyDescent="0.2">
      <c r="B42" s="28"/>
      <c r="Z42" s="51"/>
      <c r="AA42" s="203"/>
      <c r="AB42" s="5"/>
      <c r="AC42" s="5"/>
      <c r="AE42" s="54"/>
    </row>
    <row r="43" spans="2:35" x14ac:dyDescent="0.2">
      <c r="B43" s="28" t="s">
        <v>763</v>
      </c>
      <c r="Z43" s="49"/>
      <c r="AA43" s="203"/>
      <c r="AB43" s="5"/>
      <c r="AC43" s="5"/>
      <c r="AE43" s="54"/>
    </row>
    <row r="44" spans="2:35" ht="17.25" customHeight="1" x14ac:dyDescent="0.2">
      <c r="B44" s="28"/>
      <c r="C44" s="200" t="s">
        <v>449</v>
      </c>
      <c r="D44" s="2" t="s">
        <v>764</v>
      </c>
      <c r="Z44" s="201"/>
      <c r="AA44" s="202"/>
      <c r="AB44" s="5" t="s">
        <v>52</v>
      </c>
      <c r="AC44" s="5" t="s">
        <v>446</v>
      </c>
      <c r="AD44" s="5" t="s">
        <v>52</v>
      </c>
      <c r="AE44" s="54"/>
    </row>
    <row r="45" spans="2:35" ht="18.75" customHeight="1" x14ac:dyDescent="0.2">
      <c r="B45" s="28"/>
      <c r="D45" s="2" t="s">
        <v>765</v>
      </c>
      <c r="Z45" s="49"/>
      <c r="AA45" s="203"/>
      <c r="AB45" s="5"/>
      <c r="AC45" s="5"/>
      <c r="AE45" s="54"/>
    </row>
    <row r="46" spans="2:35" ht="7.5" customHeight="1" x14ac:dyDescent="0.2">
      <c r="B46" s="28"/>
      <c r="W46" s="62"/>
      <c r="Z46" s="54"/>
      <c r="AA46" s="203"/>
      <c r="AB46" s="5"/>
      <c r="AC46" s="5"/>
      <c r="AE46" s="54"/>
      <c r="AI46" s="7"/>
    </row>
    <row r="47" spans="2:35" x14ac:dyDescent="0.2">
      <c r="B47" s="28"/>
      <c r="E47" s="1"/>
      <c r="F47" s="1"/>
      <c r="G47" s="1"/>
      <c r="H47" s="1"/>
      <c r="I47" s="1"/>
      <c r="J47" s="1"/>
      <c r="K47" s="1"/>
      <c r="L47" s="1"/>
      <c r="M47" s="1"/>
      <c r="N47" s="1"/>
      <c r="O47" s="7"/>
      <c r="P47" s="7"/>
      <c r="Q47" s="7"/>
      <c r="Z47" s="49"/>
      <c r="AA47" s="203"/>
      <c r="AB47" s="5"/>
      <c r="AC47" s="5"/>
      <c r="AE47" s="54"/>
    </row>
    <row r="48" spans="2:35" x14ac:dyDescent="0.2">
      <c r="B48" s="28"/>
      <c r="C48" s="200" t="s">
        <v>459</v>
      </c>
      <c r="D48" s="309" t="s">
        <v>766</v>
      </c>
      <c r="Z48" s="201"/>
      <c r="AA48" s="203"/>
      <c r="AB48" s="5" t="s">
        <v>52</v>
      </c>
      <c r="AC48" s="5" t="s">
        <v>446</v>
      </c>
      <c r="AD48" s="5" t="s">
        <v>52</v>
      </c>
      <c r="AE48" s="54"/>
    </row>
    <row r="49" spans="2:31" x14ac:dyDescent="0.2">
      <c r="B49" s="28"/>
      <c r="C49" s="200"/>
      <c r="D49" s="2" t="s">
        <v>767</v>
      </c>
      <c r="Z49" s="201"/>
      <c r="AA49" s="203"/>
      <c r="AB49" s="5"/>
      <c r="AC49" s="5"/>
      <c r="AD49" s="5"/>
      <c r="AE49" s="54"/>
    </row>
    <row r="50" spans="2:31" x14ac:dyDescent="0.2">
      <c r="B50" s="28"/>
      <c r="C50" s="200"/>
      <c r="D50" s="2" t="s">
        <v>768</v>
      </c>
      <c r="Z50" s="201"/>
      <c r="AA50" s="203"/>
      <c r="AB50" s="5"/>
      <c r="AC50" s="5"/>
      <c r="AD50" s="5"/>
      <c r="AE50" s="54"/>
    </row>
    <row r="51" spans="2:31" ht="6" customHeight="1" x14ac:dyDescent="0.2">
      <c r="B51" s="28"/>
      <c r="Z51" s="49"/>
      <c r="AA51" s="203"/>
      <c r="AB51" s="5"/>
      <c r="AC51" s="5"/>
      <c r="AE51" s="54"/>
    </row>
    <row r="52" spans="2:31" x14ac:dyDescent="0.2">
      <c r="B52" s="28"/>
      <c r="C52" s="200"/>
      <c r="D52" s="47" t="s">
        <v>769</v>
      </c>
      <c r="E52" s="42"/>
      <c r="F52" s="42"/>
      <c r="G52" s="42"/>
      <c r="H52" s="42"/>
      <c r="I52" s="42"/>
      <c r="J52" s="42"/>
      <c r="K52" s="42"/>
      <c r="L52" s="42"/>
      <c r="M52" s="42"/>
      <c r="N52" s="42"/>
      <c r="O52" s="194"/>
      <c r="P52" s="194"/>
      <c r="Q52" s="194"/>
      <c r="R52" s="194"/>
      <c r="S52" s="194"/>
      <c r="T52" s="194"/>
      <c r="U52" s="742"/>
      <c r="V52" s="743"/>
      <c r="W52" s="743"/>
      <c r="X52" s="744" t="s">
        <v>453</v>
      </c>
      <c r="Z52" s="49"/>
      <c r="AA52" s="203"/>
      <c r="AB52" s="5"/>
      <c r="AC52" s="5"/>
      <c r="AE52" s="54"/>
    </row>
    <row r="53" spans="2:31" x14ac:dyDescent="0.2">
      <c r="B53" s="28"/>
      <c r="C53" s="200"/>
      <c r="D53" s="308" t="s">
        <v>770</v>
      </c>
      <c r="E53" s="46"/>
      <c r="F53" s="46"/>
      <c r="G53" s="46"/>
      <c r="H53" s="46"/>
      <c r="I53" s="46"/>
      <c r="J53" s="46"/>
      <c r="K53" s="46"/>
      <c r="L53" s="46"/>
      <c r="M53" s="46"/>
      <c r="N53" s="46"/>
      <c r="O53" s="60"/>
      <c r="P53" s="60"/>
      <c r="Q53" s="60"/>
      <c r="R53" s="60"/>
      <c r="S53" s="60"/>
      <c r="T53" s="60"/>
      <c r="U53" s="538"/>
      <c r="V53" s="539"/>
      <c r="W53" s="539"/>
      <c r="X53" s="540"/>
      <c r="Z53" s="49"/>
      <c r="AA53" s="203"/>
      <c r="AB53" s="5"/>
      <c r="AC53" s="5"/>
      <c r="AE53" s="54"/>
    </row>
    <row r="54" spans="2:31" ht="4.5" customHeight="1" x14ac:dyDescent="0.2">
      <c r="B54" s="28"/>
      <c r="C54" s="200"/>
      <c r="D54" s="1"/>
      <c r="E54" s="1"/>
      <c r="F54" s="1"/>
      <c r="G54" s="1"/>
      <c r="H54" s="1"/>
      <c r="I54" s="1"/>
      <c r="J54" s="1"/>
      <c r="K54" s="1"/>
      <c r="L54" s="1"/>
      <c r="M54" s="1"/>
      <c r="N54" s="1"/>
      <c r="U54" s="5"/>
      <c r="V54" s="5"/>
      <c r="W54" s="5"/>
      <c r="Z54" s="49"/>
      <c r="AA54" s="203"/>
      <c r="AB54" s="5"/>
      <c r="AC54" s="5"/>
      <c r="AE54" s="54"/>
    </row>
    <row r="55" spans="2:31" x14ac:dyDescent="0.2">
      <c r="B55" s="28"/>
      <c r="D55" s="5"/>
      <c r="E55" s="7"/>
      <c r="F55" s="7"/>
      <c r="G55" s="7"/>
      <c r="H55" s="7"/>
      <c r="I55" s="7"/>
      <c r="J55" s="7"/>
      <c r="K55" s="7"/>
      <c r="L55" s="7"/>
      <c r="M55" s="7"/>
      <c r="N55" s="7"/>
      <c r="Q55" s="5"/>
      <c r="S55" s="62"/>
      <c r="T55" s="62"/>
      <c r="U55" s="62"/>
      <c r="V55" s="62"/>
      <c r="Z55" s="51"/>
      <c r="AA55" s="203"/>
      <c r="AB55" s="5"/>
      <c r="AC55" s="5"/>
      <c r="AE55" s="54"/>
    </row>
    <row r="56" spans="2:31" x14ac:dyDescent="0.2">
      <c r="B56" s="45"/>
      <c r="C56" s="208"/>
      <c r="D56" s="60"/>
      <c r="E56" s="60"/>
      <c r="F56" s="60"/>
      <c r="G56" s="60"/>
      <c r="H56" s="60"/>
      <c r="I56" s="60"/>
      <c r="J56" s="60"/>
      <c r="K56" s="60"/>
      <c r="L56" s="60"/>
      <c r="M56" s="60"/>
      <c r="N56" s="60"/>
      <c r="O56" s="60"/>
      <c r="P56" s="60"/>
      <c r="Q56" s="60"/>
      <c r="R56" s="60"/>
      <c r="S56" s="60"/>
      <c r="T56" s="60"/>
      <c r="U56" s="60"/>
      <c r="V56" s="60"/>
      <c r="W56" s="60"/>
      <c r="X56" s="60"/>
      <c r="Y56" s="60"/>
      <c r="Z56" s="44"/>
      <c r="AA56" s="43"/>
      <c r="AB56" s="209"/>
      <c r="AC56" s="209"/>
      <c r="AD56" s="60"/>
      <c r="AE56" s="44"/>
    </row>
    <row r="57" spans="2:31" x14ac:dyDescent="0.2">
      <c r="B57" s="2" t="s">
        <v>397</v>
      </c>
      <c r="D57" s="2" t="s">
        <v>771</v>
      </c>
    </row>
    <row r="58" spans="2:31" x14ac:dyDescent="0.2">
      <c r="D58" s="2" t="s">
        <v>491</v>
      </c>
    </row>
    <row r="59" spans="2:31" ht="3.75" customHeight="1" x14ac:dyDescent="0.2"/>
    <row r="60" spans="2:31" x14ac:dyDescent="0.2">
      <c r="C60" s="310"/>
    </row>
    <row r="61" spans="2:31" x14ac:dyDescent="0.2">
      <c r="C61" s="310"/>
    </row>
    <row r="62" spans="2:31" x14ac:dyDescent="0.2">
      <c r="C62" s="310"/>
    </row>
    <row r="63" spans="2:31" x14ac:dyDescent="0.2">
      <c r="C63" s="310"/>
    </row>
    <row r="64" spans="2:31" x14ac:dyDescent="0.2">
      <c r="C64" s="310"/>
    </row>
    <row r="66" spans="3:26" x14ac:dyDescent="0.2">
      <c r="C66" s="310"/>
      <c r="E66" s="310"/>
      <c r="F66" s="310"/>
      <c r="G66" s="310"/>
      <c r="H66" s="310"/>
      <c r="I66" s="310"/>
      <c r="J66" s="310"/>
      <c r="K66" s="310"/>
      <c r="L66" s="310"/>
      <c r="M66" s="310"/>
      <c r="N66" s="310"/>
      <c r="O66" s="310"/>
      <c r="P66" s="310"/>
      <c r="Q66" s="310"/>
      <c r="R66" s="310"/>
      <c r="S66" s="310"/>
      <c r="T66" s="310"/>
      <c r="U66" s="310"/>
      <c r="V66" s="310"/>
      <c r="W66" s="310"/>
      <c r="X66" s="310"/>
      <c r="Y66" s="310"/>
      <c r="Z66" s="310"/>
    </row>
    <row r="67" spans="3:26" x14ac:dyDescent="0.2">
      <c r="C67" s="310"/>
      <c r="E67" s="310"/>
      <c r="F67" s="310"/>
      <c r="G67" s="310"/>
      <c r="H67" s="310"/>
      <c r="I67" s="310"/>
      <c r="J67" s="310"/>
      <c r="K67" s="310"/>
      <c r="L67" s="310"/>
      <c r="M67" s="310"/>
      <c r="N67" s="310"/>
      <c r="O67" s="310"/>
      <c r="P67" s="310"/>
      <c r="Q67" s="310"/>
      <c r="R67" s="310"/>
      <c r="S67" s="310"/>
      <c r="T67" s="310"/>
      <c r="U67" s="310"/>
      <c r="V67" s="310"/>
      <c r="W67" s="310"/>
      <c r="X67" s="310"/>
      <c r="Y67" s="310"/>
      <c r="Z67" s="310"/>
    </row>
    <row r="68" spans="3:26" x14ac:dyDescent="0.2">
      <c r="C68" s="310"/>
      <c r="E68" s="310"/>
      <c r="F68" s="310"/>
      <c r="G68" s="310"/>
      <c r="H68" s="310"/>
      <c r="I68" s="310"/>
      <c r="J68" s="310"/>
      <c r="K68" s="310"/>
      <c r="L68" s="310"/>
      <c r="M68" s="310"/>
      <c r="N68" s="310"/>
      <c r="O68" s="310"/>
      <c r="P68" s="310"/>
      <c r="Q68" s="310"/>
      <c r="R68" s="310"/>
      <c r="S68" s="310"/>
      <c r="T68" s="310"/>
      <c r="U68" s="310"/>
      <c r="V68" s="310"/>
      <c r="W68" s="310"/>
      <c r="X68" s="310"/>
      <c r="Y68" s="310"/>
      <c r="Z68" s="310"/>
    </row>
    <row r="69" spans="3:26" x14ac:dyDescent="0.2">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pageMargins left="0.7" right="0.7" top="0.75" bottom="0.75" header="0.3" footer="0.3"/>
  <pageSetup paperSize="9" scale="73"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7EBCC1F-4872-4D12-8D2E-667C19A263EA}">
          <x14:formula1>
            <xm:f>"□,■"</xm:f>
          </x14:formula1>
          <xm:sqref>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1947-0EAF-4A34-8422-91DC4CF1F6BF}">
  <sheetPr>
    <pageSetUpPr fitToPage="1"/>
  </sheetPr>
  <dimension ref="A2:AK123"/>
  <sheetViews>
    <sheetView view="pageBreakPreview" zoomScaleNormal="100" zoomScaleSheetLayoutView="100" workbookViewId="0">
      <selection activeCell="B4" sqref="B4:Y4"/>
    </sheetView>
  </sheetViews>
  <sheetFormatPr defaultColWidth="4" defaultRowHeight="13.2" x14ac:dyDescent="0.2"/>
  <cols>
    <col min="1" max="1" width="1.44140625" style="2" customWidth="1"/>
    <col min="2" max="2" width="2.33203125" style="2" customWidth="1"/>
    <col min="3" max="3" width="1.109375" style="2" customWidth="1"/>
    <col min="4" max="18" width="4" style="2"/>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4" width="4" style="2"/>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30" width="4" style="2"/>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6" width="4" style="2"/>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2" width="4" style="2"/>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8" width="4" style="2"/>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4" width="4" style="2"/>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10" width="4" style="2"/>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6" width="4" style="2"/>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2" width="4" style="2"/>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8" width="4" style="2"/>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4" width="4" style="2"/>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90" width="4" style="2"/>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6" width="4" style="2"/>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2" width="4" style="2"/>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8" width="4" style="2"/>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4" width="4" style="2"/>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70" width="4" style="2"/>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6" width="4" style="2"/>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2" width="4" style="2"/>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8" width="4" style="2"/>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4" width="4" style="2"/>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50" width="4" style="2"/>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6" width="4" style="2"/>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2" width="4" style="2"/>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8" width="4" style="2"/>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4" width="4" style="2"/>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30" width="4" style="2"/>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6" width="4" style="2"/>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2" width="4" style="2"/>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8" width="4" style="2"/>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4" width="4" style="2"/>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10" width="4" style="2"/>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6" width="4" style="2"/>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2" width="4" style="2"/>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8" width="4" style="2"/>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4" width="4" style="2"/>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90" width="4" style="2"/>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6" width="4" style="2"/>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2" width="4" style="2"/>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8" width="4" style="2"/>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4" width="4" style="2"/>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70" width="4" style="2"/>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6" width="4" style="2"/>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2" width="4" style="2"/>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8" width="4" style="2"/>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4" width="4" style="2"/>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50" width="4" style="2"/>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6" width="4" style="2"/>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2" width="4" style="2"/>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8" width="4" style="2"/>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4" width="4" style="2"/>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30" width="4" style="2"/>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6" width="4" style="2"/>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2" width="4" style="2"/>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8" width="4" style="2"/>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4" width="4" style="2"/>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10" width="4" style="2"/>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6" width="4" style="2"/>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2" width="4" style="2"/>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8" width="4" style="2"/>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4" width="4" style="2"/>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90" width="4" style="2"/>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6" width="4" style="2"/>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5" x14ac:dyDescent="0.2">
      <c r="B2" s="2" t="s">
        <v>772</v>
      </c>
      <c r="C2"/>
      <c r="D2"/>
      <c r="E2"/>
      <c r="F2"/>
      <c r="G2"/>
      <c r="H2"/>
      <c r="I2"/>
      <c r="J2"/>
      <c r="K2"/>
      <c r="L2"/>
      <c r="M2"/>
      <c r="N2"/>
      <c r="O2"/>
      <c r="P2"/>
      <c r="Q2"/>
      <c r="R2"/>
      <c r="S2"/>
      <c r="T2"/>
      <c r="U2"/>
      <c r="V2"/>
      <c r="W2"/>
      <c r="X2"/>
      <c r="Y2"/>
    </row>
    <row r="4" spans="2:25" x14ac:dyDescent="0.2">
      <c r="B4" s="577" t="s">
        <v>773</v>
      </c>
      <c r="C4" s="577"/>
      <c r="D4" s="577"/>
      <c r="E4" s="577"/>
      <c r="F4" s="577"/>
      <c r="G4" s="577"/>
      <c r="H4" s="577"/>
      <c r="I4" s="577"/>
      <c r="J4" s="577"/>
      <c r="K4" s="577"/>
      <c r="L4" s="577"/>
      <c r="M4" s="577"/>
      <c r="N4" s="577"/>
      <c r="O4" s="577"/>
      <c r="P4" s="577"/>
      <c r="Q4" s="577"/>
      <c r="R4" s="577"/>
      <c r="S4" s="577"/>
      <c r="T4" s="577"/>
      <c r="U4" s="577"/>
      <c r="V4" s="577"/>
      <c r="W4" s="577"/>
      <c r="X4" s="577"/>
      <c r="Y4" s="577"/>
    </row>
    <row r="6" spans="2:25" ht="23.25"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25" ht="23.25" customHeight="1" x14ac:dyDescent="0.2">
      <c r="B7" s="786" t="s">
        <v>428</v>
      </c>
      <c r="C7" s="786"/>
      <c r="D7" s="786"/>
      <c r="E7" s="786"/>
      <c r="F7" s="786"/>
      <c r="G7" s="191" t="s">
        <v>52</v>
      </c>
      <c r="H7" s="190" t="s">
        <v>510</v>
      </c>
      <c r="I7" s="190"/>
      <c r="J7" s="190"/>
      <c r="K7" s="190"/>
      <c r="L7" s="191" t="s">
        <v>52</v>
      </c>
      <c r="M7" s="190" t="s">
        <v>511</v>
      </c>
      <c r="N7" s="190"/>
      <c r="O7" s="190"/>
      <c r="P7" s="190"/>
      <c r="Q7" s="191" t="s">
        <v>52</v>
      </c>
      <c r="R7" s="190" t="s">
        <v>512</v>
      </c>
      <c r="S7" s="190"/>
      <c r="T7" s="190"/>
      <c r="U7" s="190"/>
      <c r="V7" s="190"/>
      <c r="W7" s="192"/>
      <c r="X7" s="192"/>
      <c r="Y7" s="193"/>
    </row>
    <row r="8" spans="2:25" ht="20.100000000000001" customHeight="1" x14ac:dyDescent="0.2">
      <c r="B8" s="742" t="s">
        <v>442</v>
      </c>
      <c r="C8" s="743"/>
      <c r="D8" s="743"/>
      <c r="E8" s="743"/>
      <c r="F8" s="744"/>
      <c r="G8" s="39" t="s">
        <v>52</v>
      </c>
      <c r="H8" s="772" t="s">
        <v>774</v>
      </c>
      <c r="I8" s="772"/>
      <c r="J8" s="772"/>
      <c r="K8" s="772"/>
      <c r="L8" s="772"/>
      <c r="M8" s="772"/>
      <c r="N8" s="772"/>
      <c r="O8" s="772"/>
      <c r="P8" s="772"/>
      <c r="Q8" s="772"/>
      <c r="R8" s="772"/>
      <c r="S8" s="772"/>
      <c r="T8" s="772"/>
      <c r="U8" s="772"/>
      <c r="V8" s="772"/>
      <c r="W8" s="772"/>
      <c r="X8" s="772"/>
      <c r="Y8" s="773"/>
    </row>
    <row r="9" spans="2:25" ht="20.100000000000001" customHeight="1" x14ac:dyDescent="0.2">
      <c r="B9" s="538"/>
      <c r="C9" s="539"/>
      <c r="D9" s="539"/>
      <c r="E9" s="539"/>
      <c r="F9" s="540"/>
      <c r="G9" s="43" t="s">
        <v>52</v>
      </c>
      <c r="H9" s="775" t="s">
        <v>775</v>
      </c>
      <c r="I9" s="775"/>
      <c r="J9" s="775"/>
      <c r="K9" s="775"/>
      <c r="L9" s="775"/>
      <c r="M9" s="775"/>
      <c r="N9" s="775"/>
      <c r="O9" s="775"/>
      <c r="P9" s="775"/>
      <c r="Q9" s="775"/>
      <c r="R9" s="775"/>
      <c r="S9" s="775"/>
      <c r="T9" s="775"/>
      <c r="U9" s="775"/>
      <c r="V9" s="775"/>
      <c r="W9" s="775"/>
      <c r="X9" s="775"/>
      <c r="Y9" s="776"/>
    </row>
    <row r="10" spans="2:25" ht="10.5" customHeight="1" x14ac:dyDescent="0.2">
      <c r="B10" s="5"/>
      <c r="C10" s="5"/>
      <c r="D10" s="5"/>
      <c r="E10" s="5"/>
      <c r="F10" s="5"/>
      <c r="G10" s="1"/>
      <c r="I10" s="62"/>
      <c r="J10" s="62"/>
      <c r="K10" s="62"/>
      <c r="L10" s="62"/>
      <c r="M10" s="62"/>
      <c r="N10" s="62"/>
      <c r="O10" s="62"/>
      <c r="P10" s="62"/>
      <c r="Q10" s="62"/>
      <c r="R10" s="62"/>
      <c r="S10" s="62"/>
      <c r="T10" s="62"/>
      <c r="U10" s="62"/>
      <c r="V10" s="62"/>
      <c r="W10" s="62"/>
      <c r="X10" s="62"/>
      <c r="Y10" s="62"/>
    </row>
    <row r="11" spans="2:25" ht="17.25" customHeight="1" x14ac:dyDescent="0.2">
      <c r="B11" s="2" t="s">
        <v>776</v>
      </c>
      <c r="C11" s="5"/>
      <c r="D11" s="5"/>
      <c r="E11" s="5"/>
      <c r="F11" s="5"/>
      <c r="G11" s="1"/>
      <c r="I11" s="62"/>
      <c r="J11" s="62"/>
      <c r="K11" s="62"/>
      <c r="L11" s="62"/>
      <c r="M11" s="62"/>
      <c r="N11" s="62"/>
      <c r="O11" s="62"/>
      <c r="P11" s="62"/>
      <c r="Q11" s="62"/>
      <c r="R11" s="62"/>
      <c r="S11" s="62"/>
      <c r="T11" s="62"/>
    </row>
    <row r="12" spans="2:25" ht="6" customHeight="1" x14ac:dyDescent="0.2">
      <c r="B12" s="41"/>
      <c r="C12" s="194"/>
      <c r="D12" s="194"/>
      <c r="E12" s="194"/>
      <c r="F12" s="194"/>
      <c r="G12" s="194"/>
      <c r="H12" s="194"/>
      <c r="I12" s="194"/>
      <c r="J12" s="194"/>
      <c r="K12" s="194"/>
      <c r="L12" s="194"/>
      <c r="M12" s="194"/>
      <c r="N12" s="194"/>
      <c r="O12" s="194"/>
      <c r="P12" s="194"/>
      <c r="Q12" s="194"/>
      <c r="R12" s="194"/>
      <c r="S12" s="194"/>
      <c r="T12" s="194"/>
      <c r="U12" s="41"/>
      <c r="V12" s="311"/>
      <c r="W12" s="311"/>
      <c r="X12" s="311"/>
      <c r="Y12" s="40"/>
    </row>
    <row r="13" spans="2:25" ht="21.75" customHeight="1" x14ac:dyDescent="0.2">
      <c r="B13" s="28"/>
      <c r="C13" s="2" t="s">
        <v>777</v>
      </c>
      <c r="U13" s="28"/>
      <c r="V13" s="220"/>
      <c r="W13" s="220"/>
      <c r="X13" s="220"/>
      <c r="Y13" s="54"/>
    </row>
    <row r="14" spans="2:25" ht="5.25" customHeight="1" x14ac:dyDescent="0.2">
      <c r="B14" s="28"/>
      <c r="U14" s="28"/>
      <c r="Y14" s="54"/>
    </row>
    <row r="15" spans="2:25" ht="28.5" customHeight="1" x14ac:dyDescent="0.2">
      <c r="B15" s="28"/>
      <c r="D15" s="535"/>
      <c r="E15" s="536"/>
      <c r="F15" s="536"/>
      <c r="G15" s="536"/>
      <c r="H15" s="536"/>
      <c r="I15" s="536"/>
      <c r="J15" s="536"/>
      <c r="K15" s="536"/>
      <c r="L15" s="476" t="s">
        <v>778</v>
      </c>
      <c r="M15" s="476"/>
      <c r="N15" s="477"/>
      <c r="O15" s="28"/>
      <c r="T15" s="5"/>
      <c r="U15" s="28"/>
      <c r="V15" s="220" t="s">
        <v>445</v>
      </c>
      <c r="W15" s="220" t="s">
        <v>446</v>
      </c>
      <c r="X15" s="220" t="s">
        <v>447</v>
      </c>
      <c r="Y15" s="54"/>
    </row>
    <row r="16" spans="2:25" ht="6" customHeight="1" x14ac:dyDescent="0.2">
      <c r="B16" s="28"/>
      <c r="U16" s="28"/>
      <c r="Y16" s="54"/>
    </row>
    <row r="17" spans="1:37" ht="19.5" customHeight="1" x14ac:dyDescent="0.2">
      <c r="B17" s="28"/>
      <c r="C17" s="2" t="s">
        <v>779</v>
      </c>
      <c r="U17" s="28"/>
      <c r="V17" s="211" t="s">
        <v>52</v>
      </c>
      <c r="W17" s="211" t="s">
        <v>446</v>
      </c>
      <c r="X17" s="211" t="s">
        <v>52</v>
      </c>
      <c r="Y17" s="54"/>
    </row>
    <row r="18" spans="1:37" ht="6.75" customHeight="1" x14ac:dyDescent="0.2">
      <c r="B18" s="28"/>
      <c r="L18" s="5"/>
      <c r="Q18" s="5"/>
      <c r="U18" s="28"/>
      <c r="Y18" s="54"/>
    </row>
    <row r="19" spans="1:37" ht="27.75" customHeight="1" x14ac:dyDescent="0.2">
      <c r="B19" s="28"/>
      <c r="C19" s="548" t="s">
        <v>780</v>
      </c>
      <c r="D19" s="548"/>
      <c r="E19" s="548"/>
      <c r="F19" s="548"/>
      <c r="G19" s="548"/>
      <c r="H19" s="548"/>
      <c r="I19" s="548"/>
      <c r="J19" s="548"/>
      <c r="K19" s="548"/>
      <c r="L19" s="548"/>
      <c r="M19" s="548"/>
      <c r="N19" s="548"/>
      <c r="O19" s="548"/>
      <c r="P19" s="548"/>
      <c r="Q19" s="548"/>
      <c r="R19" s="548"/>
      <c r="S19" s="548"/>
      <c r="T19" s="836"/>
      <c r="U19" s="28"/>
      <c r="V19" s="211" t="s">
        <v>52</v>
      </c>
      <c r="W19" s="211" t="s">
        <v>446</v>
      </c>
      <c r="X19" s="211" t="s">
        <v>52</v>
      </c>
      <c r="Y19" s="54"/>
    </row>
    <row r="20" spans="1:37" ht="8.25" customHeight="1" x14ac:dyDescent="0.2">
      <c r="B20" s="28"/>
      <c r="L20" s="5"/>
      <c r="Q20" s="5"/>
      <c r="U20" s="28"/>
      <c r="Y20" s="54"/>
    </row>
    <row r="21" spans="1:37" ht="18" customHeight="1" x14ac:dyDescent="0.2">
      <c r="B21" s="28"/>
      <c r="C21" s="2" t="s">
        <v>781</v>
      </c>
      <c r="L21" s="5"/>
      <c r="U21" s="28"/>
      <c r="V21" s="211" t="s">
        <v>52</v>
      </c>
      <c r="W21" s="211" t="s">
        <v>446</v>
      </c>
      <c r="X21" s="211" t="s">
        <v>52</v>
      </c>
      <c r="Y21" s="54"/>
    </row>
    <row r="22" spans="1:37" ht="8.25" customHeight="1" x14ac:dyDescent="0.2">
      <c r="B22" s="28"/>
      <c r="U22" s="28"/>
      <c r="Y22" s="54"/>
    </row>
    <row r="23" spans="1:37" ht="27.75" customHeight="1" x14ac:dyDescent="0.2">
      <c r="B23" s="3"/>
      <c r="C23"/>
      <c r="D23" s="189" t="s">
        <v>782</v>
      </c>
      <c r="E23" s="510" t="s">
        <v>783</v>
      </c>
      <c r="F23" s="510"/>
      <c r="G23" s="510"/>
      <c r="H23" s="510"/>
      <c r="I23" s="510"/>
      <c r="J23" s="510"/>
      <c r="K23" s="510"/>
      <c r="L23" s="510"/>
      <c r="M23" s="510"/>
      <c r="N23" s="510"/>
      <c r="O23" s="510"/>
      <c r="P23" s="510"/>
      <c r="Q23" s="510"/>
      <c r="R23" s="511"/>
      <c r="S23" s="312"/>
      <c r="U23" s="28"/>
      <c r="V23" s="206"/>
      <c r="W23" s="5"/>
      <c r="X23" s="206"/>
      <c r="Y23" s="51"/>
      <c r="AC23" s="1"/>
      <c r="AD23" s="1"/>
      <c r="AE23" s="1"/>
      <c r="AF23" s="1"/>
      <c r="AG23" s="1"/>
      <c r="AH23" s="1"/>
      <c r="AI23" s="1"/>
      <c r="AJ23" s="1"/>
      <c r="AK23" s="1"/>
    </row>
    <row r="24" spans="1:37" ht="54" customHeight="1" x14ac:dyDescent="0.2">
      <c r="B24" s="3"/>
      <c r="C24"/>
      <c r="D24" s="189" t="s">
        <v>784</v>
      </c>
      <c r="E24" s="510" t="s">
        <v>785</v>
      </c>
      <c r="F24" s="510"/>
      <c r="G24" s="510"/>
      <c r="H24" s="510"/>
      <c r="I24" s="510"/>
      <c r="J24" s="510"/>
      <c r="K24" s="510"/>
      <c r="L24" s="510"/>
      <c r="M24" s="510"/>
      <c r="N24" s="510"/>
      <c r="O24" s="510"/>
      <c r="P24" s="510"/>
      <c r="Q24" s="510"/>
      <c r="R24" s="511"/>
      <c r="S24" s="312"/>
      <c r="U24" s="28"/>
      <c r="V24" s="206"/>
      <c r="W24" s="5"/>
      <c r="X24" s="206"/>
      <c r="Y24" s="51"/>
      <c r="AC24" s="1"/>
      <c r="AD24" s="1"/>
      <c r="AE24" s="1"/>
      <c r="AF24" s="1"/>
      <c r="AG24" s="1"/>
      <c r="AH24" s="1"/>
      <c r="AI24" s="1"/>
      <c r="AJ24" s="1"/>
      <c r="AK24" s="1"/>
    </row>
    <row r="25" spans="1:37" ht="26.25" customHeight="1" x14ac:dyDescent="0.2">
      <c r="B25" s="3"/>
      <c r="C25"/>
      <c r="D25" s="189" t="s">
        <v>786</v>
      </c>
      <c r="E25" s="510" t="s">
        <v>787</v>
      </c>
      <c r="F25" s="510"/>
      <c r="G25" s="510"/>
      <c r="H25" s="510"/>
      <c r="I25" s="510"/>
      <c r="J25" s="510"/>
      <c r="K25" s="510"/>
      <c r="L25" s="510"/>
      <c r="M25" s="510"/>
      <c r="N25" s="510"/>
      <c r="O25" s="510"/>
      <c r="P25" s="510"/>
      <c r="Q25" s="510"/>
      <c r="R25" s="511"/>
      <c r="S25" s="312"/>
      <c r="U25" s="28"/>
      <c r="V25" s="206"/>
      <c r="W25" s="5"/>
      <c r="X25" s="206"/>
      <c r="Y25" s="51"/>
      <c r="AC25" s="1"/>
      <c r="AD25" s="1"/>
      <c r="AE25" s="1"/>
      <c r="AF25" s="1"/>
      <c r="AG25" s="1"/>
      <c r="AH25" s="1"/>
      <c r="AI25" s="1"/>
      <c r="AJ25" s="1"/>
      <c r="AK25" s="1"/>
    </row>
    <row r="26" spans="1:37" ht="17.25" customHeight="1" x14ac:dyDescent="0.2">
      <c r="B26" s="56"/>
      <c r="C26" s="855"/>
      <c r="D26" s="855"/>
      <c r="E26" s="563"/>
      <c r="F26" s="563"/>
      <c r="G26" s="563"/>
      <c r="H26" s="563"/>
      <c r="I26" s="563"/>
      <c r="J26" s="563"/>
      <c r="K26" s="563"/>
      <c r="L26" s="563"/>
      <c r="M26" s="563"/>
      <c r="N26" s="563"/>
      <c r="O26" s="563"/>
      <c r="P26" s="563"/>
      <c r="Q26" s="563"/>
      <c r="R26" s="563"/>
      <c r="S26" s="563"/>
      <c r="T26" s="856"/>
      <c r="U26" s="45"/>
      <c r="V26" s="60"/>
      <c r="W26" s="60"/>
      <c r="X26" s="60"/>
      <c r="Y26" s="44"/>
    </row>
    <row r="27" spans="1:37" ht="4.5" customHeight="1" x14ac:dyDescent="0.2">
      <c r="A27" s="313"/>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row>
    <row r="28" spans="1:37" ht="26.25" customHeight="1" x14ac:dyDescent="0.2">
      <c r="B28" s="60" t="s">
        <v>788</v>
      </c>
    </row>
    <row r="29" spans="1:37" ht="6" customHeight="1" x14ac:dyDescent="0.2">
      <c r="B29" s="41"/>
      <c r="C29" s="194"/>
      <c r="D29" s="194"/>
      <c r="E29" s="194"/>
      <c r="F29" s="194"/>
      <c r="G29" s="194"/>
      <c r="H29" s="194"/>
      <c r="I29" s="194"/>
      <c r="J29" s="194"/>
      <c r="K29" s="194"/>
      <c r="L29" s="194"/>
      <c r="M29" s="194"/>
      <c r="N29" s="194"/>
      <c r="O29" s="194"/>
      <c r="P29" s="194"/>
      <c r="Q29" s="194"/>
      <c r="R29" s="194"/>
      <c r="S29" s="194"/>
      <c r="T29" s="194"/>
      <c r="U29" s="41"/>
      <c r="V29" s="194"/>
      <c r="W29" s="194"/>
      <c r="X29" s="194"/>
      <c r="Y29" s="40"/>
    </row>
    <row r="30" spans="1:37" ht="22.5" customHeight="1" x14ac:dyDescent="0.2">
      <c r="B30" s="28"/>
      <c r="C30" s="2" t="s">
        <v>789</v>
      </c>
      <c r="U30" s="28"/>
      <c r="Y30" s="54"/>
    </row>
    <row r="31" spans="1:37" ht="6" customHeight="1" x14ac:dyDescent="0.2">
      <c r="B31" s="28"/>
      <c r="U31" s="28"/>
      <c r="Y31" s="54"/>
    </row>
    <row r="32" spans="1:37" ht="21" customHeight="1" x14ac:dyDescent="0.2">
      <c r="B32" s="28"/>
      <c r="D32" s="535"/>
      <c r="E32" s="536"/>
      <c r="F32" s="536"/>
      <c r="G32" s="536"/>
      <c r="H32" s="536"/>
      <c r="I32" s="536"/>
      <c r="J32" s="536"/>
      <c r="K32" s="536"/>
      <c r="L32" s="536"/>
      <c r="M32" s="536"/>
      <c r="N32" s="190" t="s">
        <v>373</v>
      </c>
      <c r="O32" s="28"/>
      <c r="T32" s="5"/>
      <c r="U32" s="28"/>
      <c r="Y32" s="54"/>
    </row>
    <row r="33" spans="2:25" ht="9" customHeight="1" x14ac:dyDescent="0.2">
      <c r="B33" s="28"/>
      <c r="L33" s="5"/>
      <c r="Q33" s="5"/>
      <c r="U33" s="28"/>
      <c r="Y33" s="54"/>
    </row>
    <row r="34" spans="2:25" x14ac:dyDescent="0.2">
      <c r="B34" s="28"/>
      <c r="C34" s="2" t="s">
        <v>790</v>
      </c>
      <c r="U34" s="28"/>
      <c r="Y34" s="54"/>
    </row>
    <row r="35" spans="2:25" ht="7.5" customHeight="1" x14ac:dyDescent="0.2">
      <c r="B35" s="28"/>
      <c r="U35" s="28"/>
      <c r="Y35" s="54"/>
    </row>
    <row r="36" spans="2:25" ht="21.75" customHeight="1" x14ac:dyDescent="0.2">
      <c r="B36" s="28"/>
      <c r="D36" s="535"/>
      <c r="E36" s="536"/>
      <c r="F36" s="536"/>
      <c r="G36" s="536"/>
      <c r="H36" s="536"/>
      <c r="I36" s="536"/>
      <c r="J36" s="536"/>
      <c r="K36" s="536"/>
      <c r="L36" s="536"/>
      <c r="M36" s="536"/>
      <c r="N36" s="190" t="s">
        <v>373</v>
      </c>
      <c r="O36" s="28"/>
      <c r="T36" s="5"/>
      <c r="U36" s="28"/>
      <c r="Y36" s="54"/>
    </row>
    <row r="37" spans="2:25" ht="6.75" customHeight="1" x14ac:dyDescent="0.2">
      <c r="B37" s="28"/>
      <c r="L37" s="5"/>
      <c r="Q37" s="5"/>
      <c r="U37" s="28"/>
      <c r="Y37" s="54"/>
    </row>
    <row r="38" spans="2:25" ht="15.75" customHeight="1" x14ac:dyDescent="0.2">
      <c r="B38" s="28"/>
      <c r="C38" s="2" t="s">
        <v>791</v>
      </c>
      <c r="L38" s="5"/>
      <c r="Q38" s="5"/>
      <c r="U38" s="28"/>
      <c r="V38" s="220" t="s">
        <v>445</v>
      </c>
      <c r="W38" s="220" t="s">
        <v>446</v>
      </c>
      <c r="X38" s="220" t="s">
        <v>447</v>
      </c>
      <c r="Y38" s="54"/>
    </row>
    <row r="39" spans="2:25" ht="6.75" customHeight="1" x14ac:dyDescent="0.2">
      <c r="B39" s="28"/>
      <c r="L39" s="5"/>
      <c r="Q39" s="5"/>
      <c r="U39" s="28"/>
      <c r="Y39" s="54"/>
    </row>
    <row r="40" spans="2:25" ht="21.75" customHeight="1" x14ac:dyDescent="0.2">
      <c r="B40" s="28"/>
      <c r="D40" s="535"/>
      <c r="E40" s="536"/>
      <c r="F40" s="536"/>
      <c r="G40" s="536"/>
      <c r="H40" s="536"/>
      <c r="I40" s="536"/>
      <c r="J40" s="536"/>
      <c r="K40" s="536"/>
      <c r="L40" s="536"/>
      <c r="M40" s="536"/>
      <c r="N40" s="190" t="s">
        <v>456</v>
      </c>
      <c r="O40" s="28"/>
      <c r="P40" s="5" t="s">
        <v>792</v>
      </c>
      <c r="Q40" s="5"/>
      <c r="R40" s="2" t="s">
        <v>793</v>
      </c>
      <c r="U40" s="314"/>
      <c r="V40" s="211" t="s">
        <v>52</v>
      </c>
      <c r="W40" s="211" t="s">
        <v>446</v>
      </c>
      <c r="X40" s="211" t="s">
        <v>52</v>
      </c>
      <c r="Y40" s="54"/>
    </row>
    <row r="41" spans="2:25" ht="8.25" customHeight="1" x14ac:dyDescent="0.2">
      <c r="B41" s="28"/>
      <c r="L41" s="5"/>
      <c r="Q41" s="5"/>
      <c r="U41" s="28"/>
      <c r="Y41" s="54"/>
    </row>
    <row r="42" spans="2:25" ht="14.25" customHeight="1" x14ac:dyDescent="0.2">
      <c r="B42" s="28"/>
      <c r="C42" s="2" t="s">
        <v>794</v>
      </c>
      <c r="U42" s="28"/>
      <c r="Y42" s="54"/>
    </row>
    <row r="43" spans="2:25" ht="5.25" customHeight="1" x14ac:dyDescent="0.2">
      <c r="B43" s="28"/>
      <c r="U43" s="28"/>
      <c r="Y43" s="54"/>
    </row>
    <row r="44" spans="2:25" ht="18" customHeight="1" x14ac:dyDescent="0.2">
      <c r="B44" s="28" t="s">
        <v>672</v>
      </c>
      <c r="D44" s="535" t="s">
        <v>673</v>
      </c>
      <c r="E44" s="536"/>
      <c r="F44" s="537"/>
      <c r="G44" s="509"/>
      <c r="H44" s="510"/>
      <c r="I44" s="510"/>
      <c r="J44" s="510"/>
      <c r="K44" s="510"/>
      <c r="L44" s="510"/>
      <c r="M44" s="510"/>
      <c r="N44" s="510"/>
      <c r="O44" s="510"/>
      <c r="P44" s="510"/>
      <c r="Q44" s="510"/>
      <c r="R44" s="510"/>
      <c r="S44" s="511"/>
      <c r="U44" s="3"/>
      <c r="V44" s="1"/>
      <c r="W44" s="1"/>
      <c r="X44" s="1"/>
      <c r="Y44" s="54"/>
    </row>
    <row r="45" spans="2:25" ht="18.75" customHeight="1" x14ac:dyDescent="0.2">
      <c r="B45" s="28" t="s">
        <v>672</v>
      </c>
      <c r="D45" s="535" t="s">
        <v>674</v>
      </c>
      <c r="E45" s="536"/>
      <c r="F45" s="537"/>
      <c r="G45" s="509"/>
      <c r="H45" s="510"/>
      <c r="I45" s="510"/>
      <c r="J45" s="510"/>
      <c r="K45" s="510"/>
      <c r="L45" s="510"/>
      <c r="M45" s="510"/>
      <c r="N45" s="510"/>
      <c r="O45" s="510"/>
      <c r="P45" s="510"/>
      <c r="Q45" s="510"/>
      <c r="R45" s="510"/>
      <c r="S45" s="511"/>
      <c r="U45" s="3"/>
      <c r="V45" s="1"/>
      <c r="W45" s="1"/>
      <c r="X45" s="1"/>
      <c r="Y45" s="54"/>
    </row>
    <row r="46" spans="2:25" ht="19.5" customHeight="1" x14ac:dyDescent="0.2">
      <c r="B46" s="28" t="s">
        <v>672</v>
      </c>
      <c r="D46" s="535" t="s">
        <v>675</v>
      </c>
      <c r="E46" s="536"/>
      <c r="F46" s="537"/>
      <c r="G46" s="509"/>
      <c r="H46" s="510"/>
      <c r="I46" s="510"/>
      <c r="J46" s="510"/>
      <c r="K46" s="510"/>
      <c r="L46" s="510"/>
      <c r="M46" s="510"/>
      <c r="N46" s="510"/>
      <c r="O46" s="510"/>
      <c r="P46" s="510"/>
      <c r="Q46" s="510"/>
      <c r="R46" s="510"/>
      <c r="S46" s="511"/>
      <c r="U46" s="3"/>
      <c r="V46" s="1"/>
      <c r="W46" s="1"/>
      <c r="X46" s="1"/>
      <c r="Y46" s="54"/>
    </row>
    <row r="47" spans="2:25" ht="21" customHeight="1" x14ac:dyDescent="0.2">
      <c r="B47" s="28"/>
      <c r="C47" s="5"/>
      <c r="D47" s="5"/>
      <c r="E47" s="5"/>
      <c r="F47" s="5"/>
      <c r="G47" s="5"/>
      <c r="H47" s="5"/>
      <c r="I47" s="5"/>
      <c r="J47" s="5"/>
      <c r="K47" s="5"/>
      <c r="L47" s="5"/>
      <c r="M47" s="5"/>
      <c r="N47" s="5"/>
      <c r="O47" s="5"/>
      <c r="U47" s="28"/>
      <c r="V47" s="220" t="s">
        <v>445</v>
      </c>
      <c r="W47" s="220" t="s">
        <v>446</v>
      </c>
      <c r="X47" s="220" t="s">
        <v>447</v>
      </c>
      <c r="Y47" s="54"/>
    </row>
    <row r="48" spans="2:25" x14ac:dyDescent="0.2">
      <c r="B48" s="28"/>
      <c r="C48" s="2" t="s">
        <v>795</v>
      </c>
      <c r="D48" s="5"/>
      <c r="E48" s="5"/>
      <c r="F48" s="5"/>
      <c r="G48" s="5"/>
      <c r="H48" s="5"/>
      <c r="I48" s="5"/>
      <c r="J48" s="5"/>
      <c r="K48" s="5"/>
      <c r="L48" s="5"/>
      <c r="M48" s="5"/>
      <c r="N48" s="5"/>
      <c r="O48" s="5"/>
      <c r="U48" s="314"/>
      <c r="V48" s="211" t="s">
        <v>52</v>
      </c>
      <c r="W48" s="211" t="s">
        <v>446</v>
      </c>
      <c r="X48" s="211" t="s">
        <v>52</v>
      </c>
      <c r="Y48" s="54"/>
    </row>
    <row r="49" spans="1:37" ht="9" customHeight="1" x14ac:dyDescent="0.2">
      <c r="B49" s="28"/>
      <c r="D49" s="5"/>
      <c r="E49" s="5"/>
      <c r="F49" s="5"/>
      <c r="G49" s="5"/>
      <c r="H49" s="5"/>
      <c r="I49" s="5"/>
      <c r="J49" s="5"/>
      <c r="K49" s="5"/>
      <c r="L49" s="5"/>
      <c r="M49" s="5"/>
      <c r="N49" s="5"/>
      <c r="O49" s="5"/>
      <c r="U49" s="3"/>
      <c r="V49" s="1"/>
      <c r="W49" s="1"/>
      <c r="X49" s="1"/>
      <c r="Y49" s="54"/>
      <c r="Z49" s="211"/>
      <c r="AA49" s="211"/>
      <c r="AB49" s="211"/>
    </row>
    <row r="50" spans="1:37" ht="37.5" customHeight="1" x14ac:dyDescent="0.2">
      <c r="B50" s="28"/>
      <c r="C50" s="548" t="s">
        <v>796</v>
      </c>
      <c r="D50" s="548"/>
      <c r="E50" s="548"/>
      <c r="F50" s="548"/>
      <c r="G50" s="548"/>
      <c r="H50" s="548"/>
      <c r="I50" s="548"/>
      <c r="J50" s="548"/>
      <c r="K50" s="548"/>
      <c r="L50" s="548"/>
      <c r="M50" s="548"/>
      <c r="N50" s="548"/>
      <c r="O50" s="548"/>
      <c r="P50" s="548"/>
      <c r="Q50" s="548"/>
      <c r="R50" s="548"/>
      <c r="S50" s="548"/>
      <c r="T50" s="836"/>
      <c r="U50" s="314"/>
      <c r="V50" s="211" t="s">
        <v>52</v>
      </c>
      <c r="W50" s="211" t="s">
        <v>446</v>
      </c>
      <c r="X50" s="211" t="s">
        <v>52</v>
      </c>
      <c r="Y50" s="54"/>
    </row>
    <row r="51" spans="1:37" ht="6" customHeight="1" x14ac:dyDescent="0.2">
      <c r="B51" s="45"/>
      <c r="C51" s="60"/>
      <c r="D51" s="60"/>
      <c r="E51" s="60"/>
      <c r="F51" s="60"/>
      <c r="G51" s="60"/>
      <c r="H51" s="60"/>
      <c r="I51" s="60"/>
      <c r="J51" s="60"/>
      <c r="K51" s="60"/>
      <c r="L51" s="60"/>
      <c r="M51" s="60"/>
      <c r="N51" s="60"/>
      <c r="O51" s="60"/>
      <c r="P51" s="60"/>
      <c r="Q51" s="60"/>
      <c r="R51" s="60"/>
      <c r="S51" s="60"/>
      <c r="T51" s="60"/>
      <c r="U51" s="45"/>
      <c r="V51" s="60"/>
      <c r="W51" s="60"/>
      <c r="X51" s="60"/>
      <c r="Y51" s="44"/>
    </row>
    <row r="52" spans="1:37" x14ac:dyDescent="0.2">
      <c r="A52" s="1"/>
      <c r="B52" s="2" t="s">
        <v>576</v>
      </c>
      <c r="E52" s="42"/>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x14ac:dyDescent="0.2">
      <c r="A53" s="1"/>
      <c r="B53" s="2" t="s">
        <v>577</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122" spans="3:7" x14ac:dyDescent="0.2">
      <c r="C122" s="60"/>
      <c r="D122" s="60"/>
      <c r="E122" s="60"/>
      <c r="F122" s="60"/>
      <c r="G122" s="60"/>
    </row>
    <row r="123" spans="3:7" x14ac:dyDescent="0.2">
      <c r="C123" s="19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printOptions horizontalCentered="1"/>
  <pageMargins left="0.70866141732283472" right="0.39370078740157483" top="0.51181102362204722" bottom="0.35433070866141736" header="0.31496062992125984" footer="0.31496062992125984"/>
  <pageSetup paperSize="9" scale="9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2361036-51B2-4913-8100-E8919593ECE8}">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ADEB-8851-4391-AAB5-C1004A41F4DE}">
  <sheetPr>
    <tabColor rgb="FFFFFF00"/>
    <pageSetUpPr fitToPage="1"/>
  </sheetPr>
  <dimension ref="A1:AF345"/>
  <sheetViews>
    <sheetView view="pageBreakPreview" zoomScale="70" zoomScaleNormal="100" zoomScaleSheetLayoutView="70" workbookViewId="0">
      <selection activeCell="A3" sqref="A3:AF3"/>
    </sheetView>
  </sheetViews>
  <sheetFormatPr defaultColWidth="9" defaultRowHeight="13.2" x14ac:dyDescent="0.2"/>
  <cols>
    <col min="1" max="2" width="4.21875" style="5" customWidth="1"/>
    <col min="3" max="3" width="25" style="2" customWidth="1"/>
    <col min="4" max="4" width="4.88671875" style="2" customWidth="1"/>
    <col min="5" max="5" width="47.109375" style="2" bestFit="1" customWidth="1"/>
    <col min="6" max="6" width="4.88671875" style="2" customWidth="1"/>
    <col min="7" max="7" width="19.6640625" style="38"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256" width="9" style="2"/>
    <col min="257" max="258" width="4.21875" style="2" customWidth="1"/>
    <col min="259" max="259" width="25" style="2" customWidth="1"/>
    <col min="260" max="260" width="4.88671875" style="2" customWidth="1"/>
    <col min="261" max="261" width="41.6640625" style="2" customWidth="1"/>
    <col min="262" max="262" width="4.88671875" style="2" customWidth="1"/>
    <col min="263" max="263" width="19.6640625" style="2" customWidth="1"/>
    <col min="264" max="264" width="33.88671875" style="2" customWidth="1"/>
    <col min="265" max="279" width="4.88671875" style="2" customWidth="1"/>
    <col min="280" max="280" width="12.6640625" style="2" customWidth="1"/>
    <col min="281" max="288" width="4.88671875" style="2" customWidth="1"/>
    <col min="289" max="289" width="12" style="2" bestFit="1" customWidth="1"/>
    <col min="290" max="512" width="9" style="2"/>
    <col min="513" max="514" width="4.21875" style="2" customWidth="1"/>
    <col min="515" max="515" width="25" style="2" customWidth="1"/>
    <col min="516" max="516" width="4.88671875" style="2" customWidth="1"/>
    <col min="517" max="517" width="41.6640625" style="2" customWidth="1"/>
    <col min="518" max="518" width="4.88671875" style="2" customWidth="1"/>
    <col min="519" max="519" width="19.6640625" style="2" customWidth="1"/>
    <col min="520" max="520" width="33.88671875" style="2" customWidth="1"/>
    <col min="521" max="535" width="4.88671875" style="2" customWidth="1"/>
    <col min="536" max="536" width="12.6640625" style="2" customWidth="1"/>
    <col min="537" max="544" width="4.88671875" style="2" customWidth="1"/>
    <col min="545" max="545" width="12" style="2" bestFit="1" customWidth="1"/>
    <col min="546" max="768" width="9" style="2"/>
    <col min="769" max="770" width="4.21875" style="2" customWidth="1"/>
    <col min="771" max="771" width="25" style="2" customWidth="1"/>
    <col min="772" max="772" width="4.88671875" style="2" customWidth="1"/>
    <col min="773" max="773" width="41.6640625" style="2" customWidth="1"/>
    <col min="774" max="774" width="4.88671875" style="2" customWidth="1"/>
    <col min="775" max="775" width="19.6640625" style="2" customWidth="1"/>
    <col min="776" max="776" width="33.88671875" style="2" customWidth="1"/>
    <col min="777" max="791" width="4.88671875" style="2" customWidth="1"/>
    <col min="792" max="792" width="12.6640625" style="2" customWidth="1"/>
    <col min="793" max="800" width="4.88671875" style="2" customWidth="1"/>
    <col min="801" max="801" width="12" style="2" bestFit="1" customWidth="1"/>
    <col min="802" max="1024" width="9" style="2"/>
    <col min="1025" max="1026" width="4.21875" style="2" customWidth="1"/>
    <col min="1027" max="1027" width="25" style="2" customWidth="1"/>
    <col min="1028" max="1028" width="4.88671875" style="2" customWidth="1"/>
    <col min="1029" max="1029" width="41.6640625" style="2" customWidth="1"/>
    <col min="1030" max="1030" width="4.88671875" style="2" customWidth="1"/>
    <col min="1031" max="1031" width="19.6640625" style="2" customWidth="1"/>
    <col min="1032" max="1032" width="33.88671875" style="2" customWidth="1"/>
    <col min="1033" max="1047" width="4.88671875" style="2" customWidth="1"/>
    <col min="1048" max="1048" width="12.6640625" style="2" customWidth="1"/>
    <col min="1049" max="1056" width="4.88671875" style="2" customWidth="1"/>
    <col min="1057" max="1057" width="12" style="2" bestFit="1" customWidth="1"/>
    <col min="1058" max="1280" width="9" style="2"/>
    <col min="1281" max="1282" width="4.21875" style="2" customWidth="1"/>
    <col min="1283" max="1283" width="25" style="2" customWidth="1"/>
    <col min="1284" max="1284" width="4.88671875" style="2" customWidth="1"/>
    <col min="1285" max="1285" width="41.6640625" style="2" customWidth="1"/>
    <col min="1286" max="1286" width="4.88671875" style="2" customWidth="1"/>
    <col min="1287" max="1287" width="19.6640625" style="2" customWidth="1"/>
    <col min="1288" max="1288" width="33.88671875" style="2" customWidth="1"/>
    <col min="1289" max="1303" width="4.88671875" style="2" customWidth="1"/>
    <col min="1304" max="1304" width="12.6640625" style="2" customWidth="1"/>
    <col min="1305" max="1312" width="4.88671875" style="2" customWidth="1"/>
    <col min="1313" max="1313" width="12" style="2" bestFit="1" customWidth="1"/>
    <col min="1314" max="1536" width="9" style="2"/>
    <col min="1537" max="1538" width="4.21875" style="2" customWidth="1"/>
    <col min="1539" max="1539" width="25" style="2" customWidth="1"/>
    <col min="1540" max="1540" width="4.88671875" style="2" customWidth="1"/>
    <col min="1541" max="1541" width="41.6640625" style="2" customWidth="1"/>
    <col min="1542" max="1542" width="4.88671875" style="2" customWidth="1"/>
    <col min="1543" max="1543" width="19.6640625" style="2" customWidth="1"/>
    <col min="1544" max="1544" width="33.88671875" style="2" customWidth="1"/>
    <col min="1545" max="1559" width="4.88671875" style="2" customWidth="1"/>
    <col min="1560" max="1560" width="12.6640625" style="2" customWidth="1"/>
    <col min="1561" max="1568" width="4.88671875" style="2" customWidth="1"/>
    <col min="1569" max="1569" width="12" style="2" bestFit="1" customWidth="1"/>
    <col min="1570" max="1792" width="9" style="2"/>
    <col min="1793" max="1794" width="4.21875" style="2" customWidth="1"/>
    <col min="1795" max="1795" width="25" style="2" customWidth="1"/>
    <col min="1796" max="1796" width="4.88671875" style="2" customWidth="1"/>
    <col min="1797" max="1797" width="41.6640625" style="2" customWidth="1"/>
    <col min="1798" max="1798" width="4.88671875" style="2" customWidth="1"/>
    <col min="1799" max="1799" width="19.6640625" style="2" customWidth="1"/>
    <col min="1800" max="1800" width="33.88671875" style="2" customWidth="1"/>
    <col min="1801" max="1815" width="4.88671875" style="2" customWidth="1"/>
    <col min="1816" max="1816" width="12.6640625" style="2" customWidth="1"/>
    <col min="1817" max="1824" width="4.88671875" style="2" customWidth="1"/>
    <col min="1825" max="1825" width="12" style="2" bestFit="1" customWidth="1"/>
    <col min="1826" max="2048" width="9" style="2"/>
    <col min="2049" max="2050" width="4.21875" style="2" customWidth="1"/>
    <col min="2051" max="2051" width="25" style="2" customWidth="1"/>
    <col min="2052" max="2052" width="4.88671875" style="2" customWidth="1"/>
    <col min="2053" max="2053" width="41.6640625" style="2" customWidth="1"/>
    <col min="2054" max="2054" width="4.88671875" style="2" customWidth="1"/>
    <col min="2055" max="2055" width="19.6640625" style="2" customWidth="1"/>
    <col min="2056" max="2056" width="33.88671875" style="2" customWidth="1"/>
    <col min="2057" max="2071" width="4.88671875" style="2" customWidth="1"/>
    <col min="2072" max="2072" width="12.6640625" style="2" customWidth="1"/>
    <col min="2073" max="2080" width="4.88671875" style="2" customWidth="1"/>
    <col min="2081" max="2081" width="12" style="2" bestFit="1" customWidth="1"/>
    <col min="2082" max="2304" width="9" style="2"/>
    <col min="2305" max="2306" width="4.21875" style="2" customWidth="1"/>
    <col min="2307" max="2307" width="25" style="2" customWidth="1"/>
    <col min="2308" max="2308" width="4.88671875" style="2" customWidth="1"/>
    <col min="2309" max="2309" width="41.6640625" style="2" customWidth="1"/>
    <col min="2310" max="2310" width="4.88671875" style="2" customWidth="1"/>
    <col min="2311" max="2311" width="19.6640625" style="2" customWidth="1"/>
    <col min="2312" max="2312" width="33.88671875" style="2" customWidth="1"/>
    <col min="2313" max="2327" width="4.88671875" style="2" customWidth="1"/>
    <col min="2328" max="2328" width="12.6640625" style="2" customWidth="1"/>
    <col min="2329" max="2336" width="4.88671875" style="2" customWidth="1"/>
    <col min="2337" max="2337" width="12" style="2" bestFit="1" customWidth="1"/>
    <col min="2338" max="2560" width="9" style="2"/>
    <col min="2561" max="2562" width="4.21875" style="2" customWidth="1"/>
    <col min="2563" max="2563" width="25" style="2" customWidth="1"/>
    <col min="2564" max="2564" width="4.88671875" style="2" customWidth="1"/>
    <col min="2565" max="2565" width="41.6640625" style="2" customWidth="1"/>
    <col min="2566" max="2566" width="4.88671875" style="2" customWidth="1"/>
    <col min="2567" max="2567" width="19.6640625" style="2" customWidth="1"/>
    <col min="2568" max="2568" width="33.88671875" style="2" customWidth="1"/>
    <col min="2569" max="2583" width="4.88671875" style="2" customWidth="1"/>
    <col min="2584" max="2584" width="12.6640625" style="2" customWidth="1"/>
    <col min="2585" max="2592" width="4.88671875" style="2" customWidth="1"/>
    <col min="2593" max="2593" width="12" style="2" bestFit="1" customWidth="1"/>
    <col min="2594" max="2816" width="9" style="2"/>
    <col min="2817" max="2818" width="4.21875" style="2" customWidth="1"/>
    <col min="2819" max="2819" width="25" style="2" customWidth="1"/>
    <col min="2820" max="2820" width="4.88671875" style="2" customWidth="1"/>
    <col min="2821" max="2821" width="41.6640625" style="2" customWidth="1"/>
    <col min="2822" max="2822" width="4.88671875" style="2" customWidth="1"/>
    <col min="2823" max="2823" width="19.6640625" style="2" customWidth="1"/>
    <col min="2824" max="2824" width="33.88671875" style="2" customWidth="1"/>
    <col min="2825" max="2839" width="4.88671875" style="2" customWidth="1"/>
    <col min="2840" max="2840" width="12.6640625" style="2" customWidth="1"/>
    <col min="2841" max="2848" width="4.88671875" style="2" customWidth="1"/>
    <col min="2849" max="2849" width="12" style="2" bestFit="1" customWidth="1"/>
    <col min="2850" max="3072" width="9" style="2"/>
    <col min="3073" max="3074" width="4.21875" style="2" customWidth="1"/>
    <col min="3075" max="3075" width="25" style="2" customWidth="1"/>
    <col min="3076" max="3076" width="4.88671875" style="2" customWidth="1"/>
    <col min="3077" max="3077" width="41.6640625" style="2" customWidth="1"/>
    <col min="3078" max="3078" width="4.88671875" style="2" customWidth="1"/>
    <col min="3079" max="3079" width="19.6640625" style="2" customWidth="1"/>
    <col min="3080" max="3080" width="33.88671875" style="2" customWidth="1"/>
    <col min="3081" max="3095" width="4.88671875" style="2" customWidth="1"/>
    <col min="3096" max="3096" width="12.6640625" style="2" customWidth="1"/>
    <col min="3097" max="3104" width="4.88671875" style="2" customWidth="1"/>
    <col min="3105" max="3105" width="12" style="2" bestFit="1" customWidth="1"/>
    <col min="3106" max="3328" width="9" style="2"/>
    <col min="3329" max="3330" width="4.21875" style="2" customWidth="1"/>
    <col min="3331" max="3331" width="25" style="2" customWidth="1"/>
    <col min="3332" max="3332" width="4.88671875" style="2" customWidth="1"/>
    <col min="3333" max="3333" width="41.6640625" style="2" customWidth="1"/>
    <col min="3334" max="3334" width="4.88671875" style="2" customWidth="1"/>
    <col min="3335" max="3335" width="19.6640625" style="2" customWidth="1"/>
    <col min="3336" max="3336" width="33.88671875" style="2" customWidth="1"/>
    <col min="3337" max="3351" width="4.88671875" style="2" customWidth="1"/>
    <col min="3352" max="3352" width="12.6640625" style="2" customWidth="1"/>
    <col min="3353" max="3360" width="4.88671875" style="2" customWidth="1"/>
    <col min="3361" max="3361" width="12" style="2" bestFit="1" customWidth="1"/>
    <col min="3362" max="3584" width="9" style="2"/>
    <col min="3585" max="3586" width="4.21875" style="2" customWidth="1"/>
    <col min="3587" max="3587" width="25" style="2" customWidth="1"/>
    <col min="3588" max="3588" width="4.88671875" style="2" customWidth="1"/>
    <col min="3589" max="3589" width="41.6640625" style="2" customWidth="1"/>
    <col min="3590" max="3590" width="4.88671875" style="2" customWidth="1"/>
    <col min="3591" max="3591" width="19.6640625" style="2" customWidth="1"/>
    <col min="3592" max="3592" width="33.88671875" style="2" customWidth="1"/>
    <col min="3593" max="3607" width="4.88671875" style="2" customWidth="1"/>
    <col min="3608" max="3608" width="12.6640625" style="2" customWidth="1"/>
    <col min="3609" max="3616" width="4.88671875" style="2" customWidth="1"/>
    <col min="3617" max="3617" width="12" style="2" bestFit="1" customWidth="1"/>
    <col min="3618" max="3840" width="9" style="2"/>
    <col min="3841" max="3842" width="4.21875" style="2" customWidth="1"/>
    <col min="3843" max="3843" width="25" style="2" customWidth="1"/>
    <col min="3844" max="3844" width="4.88671875" style="2" customWidth="1"/>
    <col min="3845" max="3845" width="41.6640625" style="2" customWidth="1"/>
    <col min="3846" max="3846" width="4.88671875" style="2" customWidth="1"/>
    <col min="3847" max="3847" width="19.6640625" style="2" customWidth="1"/>
    <col min="3848" max="3848" width="33.88671875" style="2" customWidth="1"/>
    <col min="3849" max="3863" width="4.88671875" style="2" customWidth="1"/>
    <col min="3864" max="3864" width="12.6640625" style="2" customWidth="1"/>
    <col min="3865" max="3872" width="4.88671875" style="2" customWidth="1"/>
    <col min="3873" max="3873" width="12" style="2" bestFit="1" customWidth="1"/>
    <col min="3874" max="4096" width="9" style="2"/>
    <col min="4097" max="4098" width="4.21875" style="2" customWidth="1"/>
    <col min="4099" max="4099" width="25" style="2" customWidth="1"/>
    <col min="4100" max="4100" width="4.88671875" style="2" customWidth="1"/>
    <col min="4101" max="4101" width="41.6640625" style="2" customWidth="1"/>
    <col min="4102" max="4102" width="4.88671875" style="2" customWidth="1"/>
    <col min="4103" max="4103" width="19.6640625" style="2" customWidth="1"/>
    <col min="4104" max="4104" width="33.88671875" style="2" customWidth="1"/>
    <col min="4105" max="4119" width="4.88671875" style="2" customWidth="1"/>
    <col min="4120" max="4120" width="12.6640625" style="2" customWidth="1"/>
    <col min="4121" max="4128" width="4.88671875" style="2" customWidth="1"/>
    <col min="4129" max="4129" width="12" style="2" bestFit="1" customWidth="1"/>
    <col min="4130" max="4352" width="9" style="2"/>
    <col min="4353" max="4354" width="4.21875" style="2" customWidth="1"/>
    <col min="4355" max="4355" width="25" style="2" customWidth="1"/>
    <col min="4356" max="4356" width="4.88671875" style="2" customWidth="1"/>
    <col min="4357" max="4357" width="41.6640625" style="2" customWidth="1"/>
    <col min="4358" max="4358" width="4.88671875" style="2" customWidth="1"/>
    <col min="4359" max="4359" width="19.6640625" style="2" customWidth="1"/>
    <col min="4360" max="4360" width="33.88671875" style="2" customWidth="1"/>
    <col min="4361" max="4375" width="4.88671875" style="2" customWidth="1"/>
    <col min="4376" max="4376" width="12.6640625" style="2" customWidth="1"/>
    <col min="4377" max="4384" width="4.88671875" style="2" customWidth="1"/>
    <col min="4385" max="4385" width="12" style="2" bestFit="1" customWidth="1"/>
    <col min="4386" max="4608" width="9" style="2"/>
    <col min="4609" max="4610" width="4.21875" style="2" customWidth="1"/>
    <col min="4611" max="4611" width="25" style="2" customWidth="1"/>
    <col min="4612" max="4612" width="4.88671875" style="2" customWidth="1"/>
    <col min="4613" max="4613" width="41.6640625" style="2" customWidth="1"/>
    <col min="4614" max="4614" width="4.88671875" style="2" customWidth="1"/>
    <col min="4615" max="4615" width="19.6640625" style="2" customWidth="1"/>
    <col min="4616" max="4616" width="33.88671875" style="2" customWidth="1"/>
    <col min="4617" max="4631" width="4.88671875" style="2" customWidth="1"/>
    <col min="4632" max="4632" width="12.6640625" style="2" customWidth="1"/>
    <col min="4633" max="4640" width="4.88671875" style="2" customWidth="1"/>
    <col min="4641" max="4641" width="12" style="2" bestFit="1" customWidth="1"/>
    <col min="4642" max="4864" width="9" style="2"/>
    <col min="4865" max="4866" width="4.21875" style="2" customWidth="1"/>
    <col min="4867" max="4867" width="25" style="2" customWidth="1"/>
    <col min="4868" max="4868" width="4.88671875" style="2" customWidth="1"/>
    <col min="4869" max="4869" width="41.6640625" style="2" customWidth="1"/>
    <col min="4870" max="4870" width="4.88671875" style="2" customWidth="1"/>
    <col min="4871" max="4871" width="19.6640625" style="2" customWidth="1"/>
    <col min="4872" max="4872" width="33.88671875" style="2" customWidth="1"/>
    <col min="4873" max="4887" width="4.88671875" style="2" customWidth="1"/>
    <col min="4888" max="4888" width="12.6640625" style="2" customWidth="1"/>
    <col min="4889" max="4896" width="4.88671875" style="2" customWidth="1"/>
    <col min="4897" max="4897" width="12" style="2" bestFit="1" customWidth="1"/>
    <col min="4898" max="5120" width="9" style="2"/>
    <col min="5121" max="5122" width="4.21875" style="2" customWidth="1"/>
    <col min="5123" max="5123" width="25" style="2" customWidth="1"/>
    <col min="5124" max="5124" width="4.88671875" style="2" customWidth="1"/>
    <col min="5125" max="5125" width="41.6640625" style="2" customWidth="1"/>
    <col min="5126" max="5126" width="4.88671875" style="2" customWidth="1"/>
    <col min="5127" max="5127" width="19.6640625" style="2" customWidth="1"/>
    <col min="5128" max="5128" width="33.88671875" style="2" customWidth="1"/>
    <col min="5129" max="5143" width="4.88671875" style="2" customWidth="1"/>
    <col min="5144" max="5144" width="12.6640625" style="2" customWidth="1"/>
    <col min="5145" max="5152" width="4.88671875" style="2" customWidth="1"/>
    <col min="5153" max="5153" width="12" style="2" bestFit="1" customWidth="1"/>
    <col min="5154" max="5376" width="9" style="2"/>
    <col min="5377" max="5378" width="4.21875" style="2" customWidth="1"/>
    <col min="5379" max="5379" width="25" style="2" customWidth="1"/>
    <col min="5380" max="5380" width="4.88671875" style="2" customWidth="1"/>
    <col min="5381" max="5381" width="41.6640625" style="2" customWidth="1"/>
    <col min="5382" max="5382" width="4.88671875" style="2" customWidth="1"/>
    <col min="5383" max="5383" width="19.6640625" style="2" customWidth="1"/>
    <col min="5384" max="5384" width="33.88671875" style="2" customWidth="1"/>
    <col min="5385" max="5399" width="4.88671875" style="2" customWidth="1"/>
    <col min="5400" max="5400" width="12.6640625" style="2" customWidth="1"/>
    <col min="5401" max="5408" width="4.88671875" style="2" customWidth="1"/>
    <col min="5409" max="5409" width="12" style="2" bestFit="1" customWidth="1"/>
    <col min="5410" max="5632" width="9" style="2"/>
    <col min="5633" max="5634" width="4.21875" style="2" customWidth="1"/>
    <col min="5635" max="5635" width="25" style="2" customWidth="1"/>
    <col min="5636" max="5636" width="4.88671875" style="2" customWidth="1"/>
    <col min="5637" max="5637" width="41.6640625" style="2" customWidth="1"/>
    <col min="5638" max="5638" width="4.88671875" style="2" customWidth="1"/>
    <col min="5639" max="5639" width="19.6640625" style="2" customWidth="1"/>
    <col min="5640" max="5640" width="33.88671875" style="2" customWidth="1"/>
    <col min="5641" max="5655" width="4.88671875" style="2" customWidth="1"/>
    <col min="5656" max="5656" width="12.6640625" style="2" customWidth="1"/>
    <col min="5657" max="5664" width="4.88671875" style="2" customWidth="1"/>
    <col min="5665" max="5665" width="12" style="2" bestFit="1" customWidth="1"/>
    <col min="5666" max="5888" width="9" style="2"/>
    <col min="5889" max="5890" width="4.21875" style="2" customWidth="1"/>
    <col min="5891" max="5891" width="25" style="2" customWidth="1"/>
    <col min="5892" max="5892" width="4.88671875" style="2" customWidth="1"/>
    <col min="5893" max="5893" width="41.6640625" style="2" customWidth="1"/>
    <col min="5894" max="5894" width="4.88671875" style="2" customWidth="1"/>
    <col min="5895" max="5895" width="19.6640625" style="2" customWidth="1"/>
    <col min="5896" max="5896" width="33.88671875" style="2" customWidth="1"/>
    <col min="5897" max="5911" width="4.88671875" style="2" customWidth="1"/>
    <col min="5912" max="5912" width="12.6640625" style="2" customWidth="1"/>
    <col min="5913" max="5920" width="4.88671875" style="2" customWidth="1"/>
    <col min="5921" max="5921" width="12" style="2" bestFit="1" customWidth="1"/>
    <col min="5922" max="6144" width="9" style="2"/>
    <col min="6145" max="6146" width="4.21875" style="2" customWidth="1"/>
    <col min="6147" max="6147" width="25" style="2" customWidth="1"/>
    <col min="6148" max="6148" width="4.88671875" style="2" customWidth="1"/>
    <col min="6149" max="6149" width="41.6640625" style="2" customWidth="1"/>
    <col min="6150" max="6150" width="4.88671875" style="2" customWidth="1"/>
    <col min="6151" max="6151" width="19.6640625" style="2" customWidth="1"/>
    <col min="6152" max="6152" width="33.88671875" style="2" customWidth="1"/>
    <col min="6153" max="6167" width="4.88671875" style="2" customWidth="1"/>
    <col min="6168" max="6168" width="12.6640625" style="2" customWidth="1"/>
    <col min="6169" max="6176" width="4.88671875" style="2" customWidth="1"/>
    <col min="6177" max="6177" width="12" style="2" bestFit="1" customWidth="1"/>
    <col min="6178" max="6400" width="9" style="2"/>
    <col min="6401" max="6402" width="4.21875" style="2" customWidth="1"/>
    <col min="6403" max="6403" width="25" style="2" customWidth="1"/>
    <col min="6404" max="6404" width="4.88671875" style="2" customWidth="1"/>
    <col min="6405" max="6405" width="41.6640625" style="2" customWidth="1"/>
    <col min="6406" max="6406" width="4.88671875" style="2" customWidth="1"/>
    <col min="6407" max="6407" width="19.6640625" style="2" customWidth="1"/>
    <col min="6408" max="6408" width="33.88671875" style="2" customWidth="1"/>
    <col min="6409" max="6423" width="4.88671875" style="2" customWidth="1"/>
    <col min="6424" max="6424" width="12.6640625" style="2" customWidth="1"/>
    <col min="6425" max="6432" width="4.88671875" style="2" customWidth="1"/>
    <col min="6433" max="6433" width="12" style="2" bestFit="1" customWidth="1"/>
    <col min="6434" max="6656" width="9" style="2"/>
    <col min="6657" max="6658" width="4.21875" style="2" customWidth="1"/>
    <col min="6659" max="6659" width="25" style="2" customWidth="1"/>
    <col min="6660" max="6660" width="4.88671875" style="2" customWidth="1"/>
    <col min="6661" max="6661" width="41.6640625" style="2" customWidth="1"/>
    <col min="6662" max="6662" width="4.88671875" style="2" customWidth="1"/>
    <col min="6663" max="6663" width="19.6640625" style="2" customWidth="1"/>
    <col min="6664" max="6664" width="33.88671875" style="2" customWidth="1"/>
    <col min="6665" max="6679" width="4.88671875" style="2" customWidth="1"/>
    <col min="6680" max="6680" width="12.6640625" style="2" customWidth="1"/>
    <col min="6681" max="6688" width="4.88671875" style="2" customWidth="1"/>
    <col min="6689" max="6689" width="12" style="2" bestFit="1" customWidth="1"/>
    <col min="6690" max="6912" width="9" style="2"/>
    <col min="6913" max="6914" width="4.21875" style="2" customWidth="1"/>
    <col min="6915" max="6915" width="25" style="2" customWidth="1"/>
    <col min="6916" max="6916" width="4.88671875" style="2" customWidth="1"/>
    <col min="6917" max="6917" width="41.6640625" style="2" customWidth="1"/>
    <col min="6918" max="6918" width="4.88671875" style="2" customWidth="1"/>
    <col min="6919" max="6919" width="19.6640625" style="2" customWidth="1"/>
    <col min="6920" max="6920" width="33.88671875" style="2" customWidth="1"/>
    <col min="6921" max="6935" width="4.88671875" style="2" customWidth="1"/>
    <col min="6936" max="6936" width="12.6640625" style="2" customWidth="1"/>
    <col min="6937" max="6944" width="4.88671875" style="2" customWidth="1"/>
    <col min="6945" max="6945" width="12" style="2" bestFit="1" customWidth="1"/>
    <col min="6946" max="7168" width="9" style="2"/>
    <col min="7169" max="7170" width="4.21875" style="2" customWidth="1"/>
    <col min="7171" max="7171" width="25" style="2" customWidth="1"/>
    <col min="7172" max="7172" width="4.88671875" style="2" customWidth="1"/>
    <col min="7173" max="7173" width="41.6640625" style="2" customWidth="1"/>
    <col min="7174" max="7174" width="4.88671875" style="2" customWidth="1"/>
    <col min="7175" max="7175" width="19.6640625" style="2" customWidth="1"/>
    <col min="7176" max="7176" width="33.88671875" style="2" customWidth="1"/>
    <col min="7177" max="7191" width="4.88671875" style="2" customWidth="1"/>
    <col min="7192" max="7192" width="12.6640625" style="2" customWidth="1"/>
    <col min="7193" max="7200" width="4.88671875" style="2" customWidth="1"/>
    <col min="7201" max="7201" width="12" style="2" bestFit="1" customWidth="1"/>
    <col min="7202" max="7424" width="9" style="2"/>
    <col min="7425" max="7426" width="4.21875" style="2" customWidth="1"/>
    <col min="7427" max="7427" width="25" style="2" customWidth="1"/>
    <col min="7428" max="7428" width="4.88671875" style="2" customWidth="1"/>
    <col min="7429" max="7429" width="41.6640625" style="2" customWidth="1"/>
    <col min="7430" max="7430" width="4.88671875" style="2" customWidth="1"/>
    <col min="7431" max="7431" width="19.6640625" style="2" customWidth="1"/>
    <col min="7432" max="7432" width="33.88671875" style="2" customWidth="1"/>
    <col min="7433" max="7447" width="4.88671875" style="2" customWidth="1"/>
    <col min="7448" max="7448" width="12.6640625" style="2" customWidth="1"/>
    <col min="7449" max="7456" width="4.88671875" style="2" customWidth="1"/>
    <col min="7457" max="7457" width="12" style="2" bestFit="1" customWidth="1"/>
    <col min="7458" max="7680" width="9" style="2"/>
    <col min="7681" max="7682" width="4.21875" style="2" customWidth="1"/>
    <col min="7683" max="7683" width="25" style="2" customWidth="1"/>
    <col min="7684" max="7684" width="4.88671875" style="2" customWidth="1"/>
    <col min="7685" max="7685" width="41.6640625" style="2" customWidth="1"/>
    <col min="7686" max="7686" width="4.88671875" style="2" customWidth="1"/>
    <col min="7687" max="7687" width="19.6640625" style="2" customWidth="1"/>
    <col min="7688" max="7688" width="33.88671875" style="2" customWidth="1"/>
    <col min="7689" max="7703" width="4.88671875" style="2" customWidth="1"/>
    <col min="7704" max="7704" width="12.6640625" style="2" customWidth="1"/>
    <col min="7705" max="7712" width="4.88671875" style="2" customWidth="1"/>
    <col min="7713" max="7713" width="12" style="2" bestFit="1" customWidth="1"/>
    <col min="7714" max="7936" width="9" style="2"/>
    <col min="7937" max="7938" width="4.21875" style="2" customWidth="1"/>
    <col min="7939" max="7939" width="25" style="2" customWidth="1"/>
    <col min="7940" max="7940" width="4.88671875" style="2" customWidth="1"/>
    <col min="7941" max="7941" width="41.6640625" style="2" customWidth="1"/>
    <col min="7942" max="7942" width="4.88671875" style="2" customWidth="1"/>
    <col min="7943" max="7943" width="19.6640625" style="2" customWidth="1"/>
    <col min="7944" max="7944" width="33.88671875" style="2" customWidth="1"/>
    <col min="7945" max="7959" width="4.88671875" style="2" customWidth="1"/>
    <col min="7960" max="7960" width="12.6640625" style="2" customWidth="1"/>
    <col min="7961" max="7968" width="4.88671875" style="2" customWidth="1"/>
    <col min="7969" max="7969" width="12" style="2" bestFit="1" customWidth="1"/>
    <col min="7970" max="8192" width="9" style="2"/>
    <col min="8193" max="8194" width="4.21875" style="2" customWidth="1"/>
    <col min="8195" max="8195" width="25" style="2" customWidth="1"/>
    <col min="8196" max="8196" width="4.88671875" style="2" customWidth="1"/>
    <col min="8197" max="8197" width="41.6640625" style="2" customWidth="1"/>
    <col min="8198" max="8198" width="4.88671875" style="2" customWidth="1"/>
    <col min="8199" max="8199" width="19.6640625" style="2" customWidth="1"/>
    <col min="8200" max="8200" width="33.88671875" style="2" customWidth="1"/>
    <col min="8201" max="8215" width="4.88671875" style="2" customWidth="1"/>
    <col min="8216" max="8216" width="12.6640625" style="2" customWidth="1"/>
    <col min="8217" max="8224" width="4.88671875" style="2" customWidth="1"/>
    <col min="8225" max="8225" width="12" style="2" bestFit="1" customWidth="1"/>
    <col min="8226" max="8448" width="9" style="2"/>
    <col min="8449" max="8450" width="4.21875" style="2" customWidth="1"/>
    <col min="8451" max="8451" width="25" style="2" customWidth="1"/>
    <col min="8452" max="8452" width="4.88671875" style="2" customWidth="1"/>
    <col min="8453" max="8453" width="41.6640625" style="2" customWidth="1"/>
    <col min="8454" max="8454" width="4.88671875" style="2" customWidth="1"/>
    <col min="8455" max="8455" width="19.6640625" style="2" customWidth="1"/>
    <col min="8456" max="8456" width="33.88671875" style="2" customWidth="1"/>
    <col min="8457" max="8471" width="4.88671875" style="2" customWidth="1"/>
    <col min="8472" max="8472" width="12.6640625" style="2" customWidth="1"/>
    <col min="8473" max="8480" width="4.88671875" style="2" customWidth="1"/>
    <col min="8481" max="8481" width="12" style="2" bestFit="1" customWidth="1"/>
    <col min="8482" max="8704" width="9" style="2"/>
    <col min="8705" max="8706" width="4.21875" style="2" customWidth="1"/>
    <col min="8707" max="8707" width="25" style="2" customWidth="1"/>
    <col min="8708" max="8708" width="4.88671875" style="2" customWidth="1"/>
    <col min="8709" max="8709" width="41.6640625" style="2" customWidth="1"/>
    <col min="8710" max="8710" width="4.88671875" style="2" customWidth="1"/>
    <col min="8711" max="8711" width="19.6640625" style="2" customWidth="1"/>
    <col min="8712" max="8712" width="33.88671875" style="2" customWidth="1"/>
    <col min="8713" max="8727" width="4.88671875" style="2" customWidth="1"/>
    <col min="8728" max="8728" width="12.6640625" style="2" customWidth="1"/>
    <col min="8729" max="8736" width="4.88671875" style="2" customWidth="1"/>
    <col min="8737" max="8737" width="12" style="2" bestFit="1" customWidth="1"/>
    <col min="8738" max="8960" width="9" style="2"/>
    <col min="8961" max="8962" width="4.21875" style="2" customWidth="1"/>
    <col min="8963" max="8963" width="25" style="2" customWidth="1"/>
    <col min="8964" max="8964" width="4.88671875" style="2" customWidth="1"/>
    <col min="8965" max="8965" width="41.6640625" style="2" customWidth="1"/>
    <col min="8966" max="8966" width="4.88671875" style="2" customWidth="1"/>
    <col min="8967" max="8967" width="19.6640625" style="2" customWidth="1"/>
    <col min="8968" max="8968" width="33.88671875" style="2" customWidth="1"/>
    <col min="8969" max="8983" width="4.88671875" style="2" customWidth="1"/>
    <col min="8984" max="8984" width="12.6640625" style="2" customWidth="1"/>
    <col min="8985" max="8992" width="4.88671875" style="2" customWidth="1"/>
    <col min="8993" max="8993" width="12" style="2" bestFit="1" customWidth="1"/>
    <col min="8994" max="9216" width="9" style="2"/>
    <col min="9217" max="9218" width="4.21875" style="2" customWidth="1"/>
    <col min="9219" max="9219" width="25" style="2" customWidth="1"/>
    <col min="9220" max="9220" width="4.88671875" style="2" customWidth="1"/>
    <col min="9221" max="9221" width="41.6640625" style="2" customWidth="1"/>
    <col min="9222" max="9222" width="4.88671875" style="2" customWidth="1"/>
    <col min="9223" max="9223" width="19.6640625" style="2" customWidth="1"/>
    <col min="9224" max="9224" width="33.88671875" style="2" customWidth="1"/>
    <col min="9225" max="9239" width="4.88671875" style="2" customWidth="1"/>
    <col min="9240" max="9240" width="12.6640625" style="2" customWidth="1"/>
    <col min="9241" max="9248" width="4.88671875" style="2" customWidth="1"/>
    <col min="9249" max="9249" width="12" style="2" bestFit="1" customWidth="1"/>
    <col min="9250" max="9472" width="9" style="2"/>
    <col min="9473" max="9474" width="4.21875" style="2" customWidth="1"/>
    <col min="9475" max="9475" width="25" style="2" customWidth="1"/>
    <col min="9476" max="9476" width="4.88671875" style="2" customWidth="1"/>
    <col min="9477" max="9477" width="41.6640625" style="2" customWidth="1"/>
    <col min="9478" max="9478" width="4.88671875" style="2" customWidth="1"/>
    <col min="9479" max="9479" width="19.6640625" style="2" customWidth="1"/>
    <col min="9480" max="9480" width="33.88671875" style="2" customWidth="1"/>
    <col min="9481" max="9495" width="4.88671875" style="2" customWidth="1"/>
    <col min="9496" max="9496" width="12.6640625" style="2" customWidth="1"/>
    <col min="9497" max="9504" width="4.88671875" style="2" customWidth="1"/>
    <col min="9505" max="9505" width="12" style="2" bestFit="1" customWidth="1"/>
    <col min="9506" max="9728" width="9" style="2"/>
    <col min="9729" max="9730" width="4.21875" style="2" customWidth="1"/>
    <col min="9731" max="9731" width="25" style="2" customWidth="1"/>
    <col min="9732" max="9732" width="4.88671875" style="2" customWidth="1"/>
    <col min="9733" max="9733" width="41.6640625" style="2" customWidth="1"/>
    <col min="9734" max="9734" width="4.88671875" style="2" customWidth="1"/>
    <col min="9735" max="9735" width="19.6640625" style="2" customWidth="1"/>
    <col min="9736" max="9736" width="33.88671875" style="2" customWidth="1"/>
    <col min="9737" max="9751" width="4.88671875" style="2" customWidth="1"/>
    <col min="9752" max="9752" width="12.6640625" style="2" customWidth="1"/>
    <col min="9753" max="9760" width="4.88671875" style="2" customWidth="1"/>
    <col min="9761" max="9761" width="12" style="2" bestFit="1" customWidth="1"/>
    <col min="9762" max="9984" width="9" style="2"/>
    <col min="9985" max="9986" width="4.21875" style="2" customWidth="1"/>
    <col min="9987" max="9987" width="25" style="2" customWidth="1"/>
    <col min="9988" max="9988" width="4.88671875" style="2" customWidth="1"/>
    <col min="9989" max="9989" width="41.6640625" style="2" customWidth="1"/>
    <col min="9990" max="9990" width="4.88671875" style="2" customWidth="1"/>
    <col min="9991" max="9991" width="19.6640625" style="2" customWidth="1"/>
    <col min="9992" max="9992" width="33.88671875" style="2" customWidth="1"/>
    <col min="9993" max="10007" width="4.88671875" style="2" customWidth="1"/>
    <col min="10008" max="10008" width="12.6640625" style="2" customWidth="1"/>
    <col min="10009" max="10016" width="4.88671875" style="2" customWidth="1"/>
    <col min="10017" max="10017" width="12" style="2" bestFit="1" customWidth="1"/>
    <col min="10018" max="10240" width="9" style="2"/>
    <col min="10241" max="10242" width="4.21875" style="2" customWidth="1"/>
    <col min="10243" max="10243" width="25" style="2" customWidth="1"/>
    <col min="10244" max="10244" width="4.88671875" style="2" customWidth="1"/>
    <col min="10245" max="10245" width="41.6640625" style="2" customWidth="1"/>
    <col min="10246" max="10246" width="4.88671875" style="2" customWidth="1"/>
    <col min="10247" max="10247" width="19.6640625" style="2" customWidth="1"/>
    <col min="10248" max="10248" width="33.88671875" style="2" customWidth="1"/>
    <col min="10249" max="10263" width="4.88671875" style="2" customWidth="1"/>
    <col min="10264" max="10264" width="12.6640625" style="2" customWidth="1"/>
    <col min="10265" max="10272" width="4.88671875" style="2" customWidth="1"/>
    <col min="10273" max="10273" width="12" style="2" bestFit="1" customWidth="1"/>
    <col min="10274" max="10496" width="9" style="2"/>
    <col min="10497" max="10498" width="4.21875" style="2" customWidth="1"/>
    <col min="10499" max="10499" width="25" style="2" customWidth="1"/>
    <col min="10500" max="10500" width="4.88671875" style="2" customWidth="1"/>
    <col min="10501" max="10501" width="41.6640625" style="2" customWidth="1"/>
    <col min="10502" max="10502" width="4.88671875" style="2" customWidth="1"/>
    <col min="10503" max="10503" width="19.6640625" style="2" customWidth="1"/>
    <col min="10504" max="10504" width="33.88671875" style="2" customWidth="1"/>
    <col min="10505" max="10519" width="4.88671875" style="2" customWidth="1"/>
    <col min="10520" max="10520" width="12.6640625" style="2" customWidth="1"/>
    <col min="10521" max="10528" width="4.88671875" style="2" customWidth="1"/>
    <col min="10529" max="10529" width="12" style="2" bestFit="1" customWidth="1"/>
    <col min="10530" max="10752" width="9" style="2"/>
    <col min="10753" max="10754" width="4.21875" style="2" customWidth="1"/>
    <col min="10755" max="10755" width="25" style="2" customWidth="1"/>
    <col min="10756" max="10756" width="4.88671875" style="2" customWidth="1"/>
    <col min="10757" max="10757" width="41.6640625" style="2" customWidth="1"/>
    <col min="10758" max="10758" width="4.88671875" style="2" customWidth="1"/>
    <col min="10759" max="10759" width="19.6640625" style="2" customWidth="1"/>
    <col min="10760" max="10760" width="33.88671875" style="2" customWidth="1"/>
    <col min="10761" max="10775" width="4.88671875" style="2" customWidth="1"/>
    <col min="10776" max="10776" width="12.6640625" style="2" customWidth="1"/>
    <col min="10777" max="10784" width="4.88671875" style="2" customWidth="1"/>
    <col min="10785" max="10785" width="12" style="2" bestFit="1" customWidth="1"/>
    <col min="10786" max="11008" width="9" style="2"/>
    <col min="11009" max="11010" width="4.21875" style="2" customWidth="1"/>
    <col min="11011" max="11011" width="25" style="2" customWidth="1"/>
    <col min="11012" max="11012" width="4.88671875" style="2" customWidth="1"/>
    <col min="11013" max="11013" width="41.6640625" style="2" customWidth="1"/>
    <col min="11014" max="11014" width="4.88671875" style="2" customWidth="1"/>
    <col min="11015" max="11015" width="19.6640625" style="2" customWidth="1"/>
    <col min="11016" max="11016" width="33.88671875" style="2" customWidth="1"/>
    <col min="11017" max="11031" width="4.88671875" style="2" customWidth="1"/>
    <col min="11032" max="11032" width="12.6640625" style="2" customWidth="1"/>
    <col min="11033" max="11040" width="4.88671875" style="2" customWidth="1"/>
    <col min="11041" max="11041" width="12" style="2" bestFit="1" customWidth="1"/>
    <col min="11042" max="11264" width="9" style="2"/>
    <col min="11265" max="11266" width="4.21875" style="2" customWidth="1"/>
    <col min="11267" max="11267" width="25" style="2" customWidth="1"/>
    <col min="11268" max="11268" width="4.88671875" style="2" customWidth="1"/>
    <col min="11269" max="11269" width="41.6640625" style="2" customWidth="1"/>
    <col min="11270" max="11270" width="4.88671875" style="2" customWidth="1"/>
    <col min="11271" max="11271" width="19.6640625" style="2" customWidth="1"/>
    <col min="11272" max="11272" width="33.88671875" style="2" customWidth="1"/>
    <col min="11273" max="11287" width="4.88671875" style="2" customWidth="1"/>
    <col min="11288" max="11288" width="12.6640625" style="2" customWidth="1"/>
    <col min="11289" max="11296" width="4.88671875" style="2" customWidth="1"/>
    <col min="11297" max="11297" width="12" style="2" bestFit="1" customWidth="1"/>
    <col min="11298" max="11520" width="9" style="2"/>
    <col min="11521" max="11522" width="4.21875" style="2" customWidth="1"/>
    <col min="11523" max="11523" width="25" style="2" customWidth="1"/>
    <col min="11524" max="11524" width="4.88671875" style="2" customWidth="1"/>
    <col min="11525" max="11525" width="41.6640625" style="2" customWidth="1"/>
    <col min="11526" max="11526" width="4.88671875" style="2" customWidth="1"/>
    <col min="11527" max="11527" width="19.6640625" style="2" customWidth="1"/>
    <col min="11528" max="11528" width="33.88671875" style="2" customWidth="1"/>
    <col min="11529" max="11543" width="4.88671875" style="2" customWidth="1"/>
    <col min="11544" max="11544" width="12.6640625" style="2" customWidth="1"/>
    <col min="11545" max="11552" width="4.88671875" style="2" customWidth="1"/>
    <col min="11553" max="11553" width="12" style="2" bestFit="1" customWidth="1"/>
    <col min="11554" max="11776" width="9" style="2"/>
    <col min="11777" max="11778" width="4.21875" style="2" customWidth="1"/>
    <col min="11779" max="11779" width="25" style="2" customWidth="1"/>
    <col min="11780" max="11780" width="4.88671875" style="2" customWidth="1"/>
    <col min="11781" max="11781" width="41.6640625" style="2" customWidth="1"/>
    <col min="11782" max="11782" width="4.88671875" style="2" customWidth="1"/>
    <col min="11783" max="11783" width="19.6640625" style="2" customWidth="1"/>
    <col min="11784" max="11784" width="33.88671875" style="2" customWidth="1"/>
    <col min="11785" max="11799" width="4.88671875" style="2" customWidth="1"/>
    <col min="11800" max="11800" width="12.6640625" style="2" customWidth="1"/>
    <col min="11801" max="11808" width="4.88671875" style="2" customWidth="1"/>
    <col min="11809" max="11809" width="12" style="2" bestFit="1" customWidth="1"/>
    <col min="11810" max="12032" width="9" style="2"/>
    <col min="12033" max="12034" width="4.21875" style="2" customWidth="1"/>
    <col min="12035" max="12035" width="25" style="2" customWidth="1"/>
    <col min="12036" max="12036" width="4.88671875" style="2" customWidth="1"/>
    <col min="12037" max="12037" width="41.6640625" style="2" customWidth="1"/>
    <col min="12038" max="12038" width="4.88671875" style="2" customWidth="1"/>
    <col min="12039" max="12039" width="19.6640625" style="2" customWidth="1"/>
    <col min="12040" max="12040" width="33.88671875" style="2" customWidth="1"/>
    <col min="12041" max="12055" width="4.88671875" style="2" customWidth="1"/>
    <col min="12056" max="12056" width="12.6640625" style="2" customWidth="1"/>
    <col min="12057" max="12064" width="4.88671875" style="2" customWidth="1"/>
    <col min="12065" max="12065" width="12" style="2" bestFit="1" customWidth="1"/>
    <col min="12066" max="12288" width="9" style="2"/>
    <col min="12289" max="12290" width="4.21875" style="2" customWidth="1"/>
    <col min="12291" max="12291" width="25" style="2" customWidth="1"/>
    <col min="12292" max="12292" width="4.88671875" style="2" customWidth="1"/>
    <col min="12293" max="12293" width="41.6640625" style="2" customWidth="1"/>
    <col min="12294" max="12294" width="4.88671875" style="2" customWidth="1"/>
    <col min="12295" max="12295" width="19.6640625" style="2" customWidth="1"/>
    <col min="12296" max="12296" width="33.88671875" style="2" customWidth="1"/>
    <col min="12297" max="12311" width="4.88671875" style="2" customWidth="1"/>
    <col min="12312" max="12312" width="12.6640625" style="2" customWidth="1"/>
    <col min="12313" max="12320" width="4.88671875" style="2" customWidth="1"/>
    <col min="12321" max="12321" width="12" style="2" bestFit="1" customWidth="1"/>
    <col min="12322" max="12544" width="9" style="2"/>
    <col min="12545" max="12546" width="4.21875" style="2" customWidth="1"/>
    <col min="12547" max="12547" width="25" style="2" customWidth="1"/>
    <col min="12548" max="12548" width="4.88671875" style="2" customWidth="1"/>
    <col min="12549" max="12549" width="41.6640625" style="2" customWidth="1"/>
    <col min="12550" max="12550" width="4.88671875" style="2" customWidth="1"/>
    <col min="12551" max="12551" width="19.6640625" style="2" customWidth="1"/>
    <col min="12552" max="12552" width="33.88671875" style="2" customWidth="1"/>
    <col min="12553" max="12567" width="4.88671875" style="2" customWidth="1"/>
    <col min="12568" max="12568" width="12.6640625" style="2" customWidth="1"/>
    <col min="12569" max="12576" width="4.88671875" style="2" customWidth="1"/>
    <col min="12577" max="12577" width="12" style="2" bestFit="1" customWidth="1"/>
    <col min="12578" max="12800" width="9" style="2"/>
    <col min="12801" max="12802" width="4.21875" style="2" customWidth="1"/>
    <col min="12803" max="12803" width="25" style="2" customWidth="1"/>
    <col min="12804" max="12804" width="4.88671875" style="2" customWidth="1"/>
    <col min="12805" max="12805" width="41.6640625" style="2" customWidth="1"/>
    <col min="12806" max="12806" width="4.88671875" style="2" customWidth="1"/>
    <col min="12807" max="12807" width="19.6640625" style="2" customWidth="1"/>
    <col min="12808" max="12808" width="33.88671875" style="2" customWidth="1"/>
    <col min="12809" max="12823" width="4.88671875" style="2" customWidth="1"/>
    <col min="12824" max="12824" width="12.6640625" style="2" customWidth="1"/>
    <col min="12825" max="12832" width="4.88671875" style="2" customWidth="1"/>
    <col min="12833" max="12833" width="12" style="2" bestFit="1" customWidth="1"/>
    <col min="12834" max="13056" width="9" style="2"/>
    <col min="13057" max="13058" width="4.21875" style="2" customWidth="1"/>
    <col min="13059" max="13059" width="25" style="2" customWidth="1"/>
    <col min="13060" max="13060" width="4.88671875" style="2" customWidth="1"/>
    <col min="13061" max="13061" width="41.6640625" style="2" customWidth="1"/>
    <col min="13062" max="13062" width="4.88671875" style="2" customWidth="1"/>
    <col min="13063" max="13063" width="19.6640625" style="2" customWidth="1"/>
    <col min="13064" max="13064" width="33.88671875" style="2" customWidth="1"/>
    <col min="13065" max="13079" width="4.88671875" style="2" customWidth="1"/>
    <col min="13080" max="13080" width="12.6640625" style="2" customWidth="1"/>
    <col min="13081" max="13088" width="4.88671875" style="2" customWidth="1"/>
    <col min="13089" max="13089" width="12" style="2" bestFit="1" customWidth="1"/>
    <col min="13090" max="13312" width="9" style="2"/>
    <col min="13313" max="13314" width="4.21875" style="2" customWidth="1"/>
    <col min="13315" max="13315" width="25" style="2" customWidth="1"/>
    <col min="13316" max="13316" width="4.88671875" style="2" customWidth="1"/>
    <col min="13317" max="13317" width="41.6640625" style="2" customWidth="1"/>
    <col min="13318" max="13318" width="4.88671875" style="2" customWidth="1"/>
    <col min="13319" max="13319" width="19.6640625" style="2" customWidth="1"/>
    <col min="13320" max="13320" width="33.88671875" style="2" customWidth="1"/>
    <col min="13321" max="13335" width="4.88671875" style="2" customWidth="1"/>
    <col min="13336" max="13336" width="12.6640625" style="2" customWidth="1"/>
    <col min="13337" max="13344" width="4.88671875" style="2" customWidth="1"/>
    <col min="13345" max="13345" width="12" style="2" bestFit="1" customWidth="1"/>
    <col min="13346" max="13568" width="9" style="2"/>
    <col min="13569" max="13570" width="4.21875" style="2" customWidth="1"/>
    <col min="13571" max="13571" width="25" style="2" customWidth="1"/>
    <col min="13572" max="13572" width="4.88671875" style="2" customWidth="1"/>
    <col min="13573" max="13573" width="41.6640625" style="2" customWidth="1"/>
    <col min="13574" max="13574" width="4.88671875" style="2" customWidth="1"/>
    <col min="13575" max="13575" width="19.6640625" style="2" customWidth="1"/>
    <col min="13576" max="13576" width="33.88671875" style="2" customWidth="1"/>
    <col min="13577" max="13591" width="4.88671875" style="2" customWidth="1"/>
    <col min="13592" max="13592" width="12.6640625" style="2" customWidth="1"/>
    <col min="13593" max="13600" width="4.88671875" style="2" customWidth="1"/>
    <col min="13601" max="13601" width="12" style="2" bestFit="1" customWidth="1"/>
    <col min="13602" max="13824" width="9" style="2"/>
    <col min="13825" max="13826" width="4.21875" style="2" customWidth="1"/>
    <col min="13827" max="13827" width="25" style="2" customWidth="1"/>
    <col min="13828" max="13828" width="4.88671875" style="2" customWidth="1"/>
    <col min="13829" max="13829" width="41.6640625" style="2" customWidth="1"/>
    <col min="13830" max="13830" width="4.88671875" style="2" customWidth="1"/>
    <col min="13831" max="13831" width="19.6640625" style="2" customWidth="1"/>
    <col min="13832" max="13832" width="33.88671875" style="2" customWidth="1"/>
    <col min="13833" max="13847" width="4.88671875" style="2" customWidth="1"/>
    <col min="13848" max="13848" width="12.6640625" style="2" customWidth="1"/>
    <col min="13849" max="13856" width="4.88671875" style="2" customWidth="1"/>
    <col min="13857" max="13857" width="12" style="2" bestFit="1" customWidth="1"/>
    <col min="13858" max="14080" width="9" style="2"/>
    <col min="14081" max="14082" width="4.21875" style="2" customWidth="1"/>
    <col min="14083" max="14083" width="25" style="2" customWidth="1"/>
    <col min="14084" max="14084" width="4.88671875" style="2" customWidth="1"/>
    <col min="14085" max="14085" width="41.6640625" style="2" customWidth="1"/>
    <col min="14086" max="14086" width="4.88671875" style="2" customWidth="1"/>
    <col min="14087" max="14087" width="19.6640625" style="2" customWidth="1"/>
    <col min="14088" max="14088" width="33.88671875" style="2" customWidth="1"/>
    <col min="14089" max="14103" width="4.88671875" style="2" customWidth="1"/>
    <col min="14104" max="14104" width="12.6640625" style="2" customWidth="1"/>
    <col min="14105" max="14112" width="4.88671875" style="2" customWidth="1"/>
    <col min="14113" max="14113" width="12" style="2" bestFit="1" customWidth="1"/>
    <col min="14114" max="14336" width="9" style="2"/>
    <col min="14337" max="14338" width="4.21875" style="2" customWidth="1"/>
    <col min="14339" max="14339" width="25" style="2" customWidth="1"/>
    <col min="14340" max="14340" width="4.88671875" style="2" customWidth="1"/>
    <col min="14341" max="14341" width="41.6640625" style="2" customWidth="1"/>
    <col min="14342" max="14342" width="4.88671875" style="2" customWidth="1"/>
    <col min="14343" max="14343" width="19.6640625" style="2" customWidth="1"/>
    <col min="14344" max="14344" width="33.88671875" style="2" customWidth="1"/>
    <col min="14345" max="14359" width="4.88671875" style="2" customWidth="1"/>
    <col min="14360" max="14360" width="12.6640625" style="2" customWidth="1"/>
    <col min="14361" max="14368" width="4.88671875" style="2" customWidth="1"/>
    <col min="14369" max="14369" width="12" style="2" bestFit="1" customWidth="1"/>
    <col min="14370" max="14592" width="9" style="2"/>
    <col min="14593" max="14594" width="4.21875" style="2" customWidth="1"/>
    <col min="14595" max="14595" width="25" style="2" customWidth="1"/>
    <col min="14596" max="14596" width="4.88671875" style="2" customWidth="1"/>
    <col min="14597" max="14597" width="41.6640625" style="2" customWidth="1"/>
    <col min="14598" max="14598" width="4.88671875" style="2" customWidth="1"/>
    <col min="14599" max="14599" width="19.6640625" style="2" customWidth="1"/>
    <col min="14600" max="14600" width="33.88671875" style="2" customWidth="1"/>
    <col min="14601" max="14615" width="4.88671875" style="2" customWidth="1"/>
    <col min="14616" max="14616" width="12.6640625" style="2" customWidth="1"/>
    <col min="14617" max="14624" width="4.88671875" style="2" customWidth="1"/>
    <col min="14625" max="14625" width="12" style="2" bestFit="1" customWidth="1"/>
    <col min="14626" max="14848" width="9" style="2"/>
    <col min="14849" max="14850" width="4.21875" style="2" customWidth="1"/>
    <col min="14851" max="14851" width="25" style="2" customWidth="1"/>
    <col min="14852" max="14852" width="4.88671875" style="2" customWidth="1"/>
    <col min="14853" max="14853" width="41.6640625" style="2" customWidth="1"/>
    <col min="14854" max="14854" width="4.88671875" style="2" customWidth="1"/>
    <col min="14855" max="14855" width="19.6640625" style="2" customWidth="1"/>
    <col min="14856" max="14856" width="33.88671875" style="2" customWidth="1"/>
    <col min="14857" max="14871" width="4.88671875" style="2" customWidth="1"/>
    <col min="14872" max="14872" width="12.6640625" style="2" customWidth="1"/>
    <col min="14873" max="14880" width="4.88671875" style="2" customWidth="1"/>
    <col min="14881" max="14881" width="12" style="2" bestFit="1" customWidth="1"/>
    <col min="14882" max="15104" width="9" style="2"/>
    <col min="15105" max="15106" width="4.21875" style="2" customWidth="1"/>
    <col min="15107" max="15107" width="25" style="2" customWidth="1"/>
    <col min="15108" max="15108" width="4.88671875" style="2" customWidth="1"/>
    <col min="15109" max="15109" width="41.6640625" style="2" customWidth="1"/>
    <col min="15110" max="15110" width="4.88671875" style="2" customWidth="1"/>
    <col min="15111" max="15111" width="19.6640625" style="2" customWidth="1"/>
    <col min="15112" max="15112" width="33.88671875" style="2" customWidth="1"/>
    <col min="15113" max="15127" width="4.88671875" style="2" customWidth="1"/>
    <col min="15128" max="15128" width="12.6640625" style="2" customWidth="1"/>
    <col min="15129" max="15136" width="4.88671875" style="2" customWidth="1"/>
    <col min="15137" max="15137" width="12" style="2" bestFit="1" customWidth="1"/>
    <col min="15138" max="15360" width="9" style="2"/>
    <col min="15361" max="15362" width="4.21875" style="2" customWidth="1"/>
    <col min="15363" max="15363" width="25" style="2" customWidth="1"/>
    <col min="15364" max="15364" width="4.88671875" style="2" customWidth="1"/>
    <col min="15365" max="15365" width="41.6640625" style="2" customWidth="1"/>
    <col min="15366" max="15366" width="4.88671875" style="2" customWidth="1"/>
    <col min="15367" max="15367" width="19.6640625" style="2" customWidth="1"/>
    <col min="15368" max="15368" width="33.88671875" style="2" customWidth="1"/>
    <col min="15369" max="15383" width="4.88671875" style="2" customWidth="1"/>
    <col min="15384" max="15384" width="12.6640625" style="2" customWidth="1"/>
    <col min="15385" max="15392" width="4.88671875" style="2" customWidth="1"/>
    <col min="15393" max="15393" width="12" style="2" bestFit="1" customWidth="1"/>
    <col min="15394" max="15616" width="9" style="2"/>
    <col min="15617" max="15618" width="4.21875" style="2" customWidth="1"/>
    <col min="15619" max="15619" width="25" style="2" customWidth="1"/>
    <col min="15620" max="15620" width="4.88671875" style="2" customWidth="1"/>
    <col min="15621" max="15621" width="41.6640625" style="2" customWidth="1"/>
    <col min="15622" max="15622" width="4.88671875" style="2" customWidth="1"/>
    <col min="15623" max="15623" width="19.6640625" style="2" customWidth="1"/>
    <col min="15624" max="15624" width="33.88671875" style="2" customWidth="1"/>
    <col min="15625" max="15639" width="4.88671875" style="2" customWidth="1"/>
    <col min="15640" max="15640" width="12.6640625" style="2" customWidth="1"/>
    <col min="15641" max="15648" width="4.88671875" style="2" customWidth="1"/>
    <col min="15649" max="15649" width="12" style="2" bestFit="1" customWidth="1"/>
    <col min="15650" max="15872" width="9" style="2"/>
    <col min="15873" max="15874" width="4.21875" style="2" customWidth="1"/>
    <col min="15875" max="15875" width="25" style="2" customWidth="1"/>
    <col min="15876" max="15876" width="4.88671875" style="2" customWidth="1"/>
    <col min="15877" max="15877" width="41.6640625" style="2" customWidth="1"/>
    <col min="15878" max="15878" width="4.88671875" style="2" customWidth="1"/>
    <col min="15879" max="15879" width="19.6640625" style="2" customWidth="1"/>
    <col min="15880" max="15880" width="33.88671875" style="2" customWidth="1"/>
    <col min="15881" max="15895" width="4.88671875" style="2" customWidth="1"/>
    <col min="15896" max="15896" width="12.6640625" style="2" customWidth="1"/>
    <col min="15897" max="15904" width="4.88671875" style="2" customWidth="1"/>
    <col min="15905" max="15905" width="12" style="2" bestFit="1" customWidth="1"/>
    <col min="15906" max="16128" width="9" style="2"/>
    <col min="16129" max="16130" width="4.21875" style="2" customWidth="1"/>
    <col min="16131" max="16131" width="25" style="2" customWidth="1"/>
    <col min="16132" max="16132" width="4.88671875" style="2" customWidth="1"/>
    <col min="16133" max="16133" width="41.6640625" style="2" customWidth="1"/>
    <col min="16134" max="16134" width="4.88671875" style="2" customWidth="1"/>
    <col min="16135" max="16135" width="19.6640625" style="2" customWidth="1"/>
    <col min="16136" max="16136" width="33.88671875" style="2" customWidth="1"/>
    <col min="16137" max="16151" width="4.88671875" style="2" customWidth="1"/>
    <col min="16152" max="16152" width="12.6640625" style="2" customWidth="1"/>
    <col min="16153" max="16160" width="4.88671875" style="2" customWidth="1"/>
    <col min="16161" max="16161" width="12" style="2" bestFit="1" customWidth="1"/>
    <col min="16162" max="16384" width="9" style="2"/>
  </cols>
  <sheetData>
    <row r="1" spans="1:32" ht="19.8" customHeight="1" x14ac:dyDescent="0.2">
      <c r="A1" s="325"/>
      <c r="B1" s="325"/>
      <c r="C1" s="326"/>
      <c r="D1" s="326"/>
      <c r="E1" s="326"/>
      <c r="F1" s="326"/>
      <c r="G1" s="327"/>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row>
    <row r="2" spans="1:32" ht="19.8" customHeight="1" x14ac:dyDescent="0.2">
      <c r="A2" s="328" t="s">
        <v>101</v>
      </c>
      <c r="B2" s="328"/>
      <c r="C2" s="326"/>
      <c r="D2" s="326"/>
      <c r="E2" s="326"/>
      <c r="F2" s="326"/>
      <c r="G2" s="327"/>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row>
    <row r="3" spans="1:32" ht="19.8" customHeight="1" x14ac:dyDescent="0.2">
      <c r="A3" s="599" t="s">
        <v>102</v>
      </c>
      <c r="B3" s="599"/>
      <c r="C3" s="599"/>
      <c r="D3" s="599"/>
      <c r="E3" s="599"/>
      <c r="F3" s="599"/>
      <c r="G3" s="599"/>
      <c r="H3" s="599"/>
      <c r="I3" s="599"/>
      <c r="J3" s="599"/>
      <c r="K3" s="599"/>
      <c r="L3" s="599"/>
      <c r="M3" s="599"/>
      <c r="N3" s="599"/>
      <c r="O3" s="599"/>
      <c r="P3" s="599"/>
      <c r="Q3" s="599"/>
      <c r="R3" s="599"/>
      <c r="S3" s="599"/>
      <c r="T3" s="599"/>
      <c r="U3" s="599"/>
      <c r="V3" s="599"/>
      <c r="W3" s="599"/>
      <c r="X3" s="599"/>
      <c r="Y3" s="599"/>
      <c r="Z3" s="599"/>
      <c r="AA3" s="599"/>
      <c r="AB3" s="599"/>
      <c r="AC3" s="599"/>
      <c r="AD3" s="599"/>
      <c r="AE3" s="599"/>
      <c r="AF3" s="599"/>
    </row>
    <row r="4" spans="1:32" ht="19.8" customHeight="1" x14ac:dyDescent="0.2">
      <c r="A4" s="325"/>
      <c r="B4" s="325"/>
      <c r="C4" s="326"/>
      <c r="D4" s="326"/>
      <c r="E4" s="326"/>
      <c r="F4" s="326"/>
      <c r="G4" s="327"/>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row>
    <row r="5" spans="1:32" ht="19.8" customHeight="1" x14ac:dyDescent="0.2">
      <c r="A5" s="325"/>
      <c r="B5" s="325"/>
      <c r="C5" s="326"/>
      <c r="D5" s="326"/>
      <c r="E5" s="326"/>
      <c r="F5" s="326"/>
      <c r="G5" s="327"/>
      <c r="H5" s="326"/>
      <c r="I5" s="326"/>
      <c r="J5" s="325"/>
      <c r="K5" s="325"/>
      <c r="L5" s="325"/>
      <c r="M5" s="325"/>
      <c r="N5" s="325"/>
      <c r="O5" s="325"/>
      <c r="P5" s="325"/>
      <c r="Q5" s="325"/>
      <c r="R5" s="325"/>
      <c r="S5" s="600" t="s">
        <v>103</v>
      </c>
      <c r="T5" s="601"/>
      <c r="U5" s="601"/>
      <c r="V5" s="602"/>
      <c r="W5" s="329"/>
      <c r="X5" s="330"/>
      <c r="Y5" s="330"/>
      <c r="Z5" s="330"/>
      <c r="AA5" s="330"/>
      <c r="AB5" s="330"/>
      <c r="AC5" s="330"/>
      <c r="AD5" s="330"/>
      <c r="AE5" s="330"/>
      <c r="AF5" s="331"/>
    </row>
    <row r="6" spans="1:32" ht="19.8" customHeight="1" x14ac:dyDescent="0.2">
      <c r="A6" s="325"/>
      <c r="B6" s="325"/>
      <c r="C6" s="326"/>
      <c r="D6" s="326"/>
      <c r="E6" s="326"/>
      <c r="F6" s="326"/>
      <c r="G6" s="327"/>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row>
    <row r="7" spans="1:32" ht="19.8" customHeight="1" x14ac:dyDescent="0.2">
      <c r="A7" s="600" t="s">
        <v>104</v>
      </c>
      <c r="B7" s="601"/>
      <c r="C7" s="602"/>
      <c r="D7" s="600" t="s">
        <v>105</v>
      </c>
      <c r="E7" s="602"/>
      <c r="F7" s="603" t="s">
        <v>106</v>
      </c>
      <c r="G7" s="604"/>
      <c r="H7" s="600" t="s">
        <v>107</v>
      </c>
      <c r="I7" s="601"/>
      <c r="J7" s="601"/>
      <c r="K7" s="601"/>
      <c r="L7" s="601"/>
      <c r="M7" s="601"/>
      <c r="N7" s="601"/>
      <c r="O7" s="601"/>
      <c r="P7" s="601"/>
      <c r="Q7" s="601"/>
      <c r="R7" s="601"/>
      <c r="S7" s="601"/>
      <c r="T7" s="601"/>
      <c r="U7" s="601"/>
      <c r="V7" s="601"/>
      <c r="W7" s="601"/>
      <c r="X7" s="602"/>
      <c r="Y7" s="600" t="s">
        <v>108</v>
      </c>
      <c r="Z7" s="601"/>
      <c r="AA7" s="601"/>
      <c r="AB7" s="602"/>
      <c r="AC7" s="600" t="s">
        <v>109</v>
      </c>
      <c r="AD7" s="601"/>
      <c r="AE7" s="601"/>
      <c r="AF7" s="602"/>
    </row>
    <row r="8" spans="1:32" ht="19.8" customHeight="1" x14ac:dyDescent="0.2">
      <c r="A8" s="605" t="s">
        <v>110</v>
      </c>
      <c r="B8" s="606"/>
      <c r="C8" s="607"/>
      <c r="D8" s="332"/>
      <c r="E8" s="333"/>
      <c r="F8" s="334"/>
      <c r="G8" s="335"/>
      <c r="H8" s="611" t="s">
        <v>111</v>
      </c>
      <c r="I8" s="336" t="s">
        <v>52</v>
      </c>
      <c r="J8" s="337" t="s">
        <v>112</v>
      </c>
      <c r="K8" s="338"/>
      <c r="L8" s="338"/>
      <c r="M8" s="336" t="s">
        <v>52</v>
      </c>
      <c r="N8" s="337" t="s">
        <v>113</v>
      </c>
      <c r="O8" s="338"/>
      <c r="P8" s="338"/>
      <c r="Q8" s="336" t="s">
        <v>52</v>
      </c>
      <c r="R8" s="337" t="s">
        <v>114</v>
      </c>
      <c r="S8" s="338"/>
      <c r="T8" s="338"/>
      <c r="U8" s="336" t="s">
        <v>52</v>
      </c>
      <c r="V8" s="337" t="s">
        <v>115</v>
      </c>
      <c r="W8" s="338"/>
      <c r="X8" s="339"/>
      <c r="Y8" s="613"/>
      <c r="Z8" s="614"/>
      <c r="AA8" s="614"/>
      <c r="AB8" s="615"/>
      <c r="AC8" s="613"/>
      <c r="AD8" s="614"/>
      <c r="AE8" s="614"/>
      <c r="AF8" s="615"/>
    </row>
    <row r="9" spans="1:32" ht="19.8" customHeight="1" x14ac:dyDescent="0.2">
      <c r="A9" s="608"/>
      <c r="B9" s="609"/>
      <c r="C9" s="610"/>
      <c r="D9" s="340"/>
      <c r="E9" s="341"/>
      <c r="F9" s="342"/>
      <c r="G9" s="343"/>
      <c r="H9" s="612"/>
      <c r="I9" s="344" t="s">
        <v>52</v>
      </c>
      <c r="J9" s="345" t="s">
        <v>116</v>
      </c>
      <c r="K9" s="346"/>
      <c r="L9" s="346"/>
      <c r="M9" s="347" t="s">
        <v>52</v>
      </c>
      <c r="N9" s="345" t="s">
        <v>117</v>
      </c>
      <c r="O9" s="346"/>
      <c r="P9" s="346"/>
      <c r="Q9" s="347" t="s">
        <v>52</v>
      </c>
      <c r="R9" s="345" t="s">
        <v>118</v>
      </c>
      <c r="S9" s="346"/>
      <c r="T9" s="346"/>
      <c r="U9" s="347" t="s">
        <v>52</v>
      </c>
      <c r="V9" s="345" t="s">
        <v>119</v>
      </c>
      <c r="W9" s="346"/>
      <c r="X9" s="348"/>
      <c r="Y9" s="616"/>
      <c r="Z9" s="617"/>
      <c r="AA9" s="617"/>
      <c r="AB9" s="618"/>
      <c r="AC9" s="616"/>
      <c r="AD9" s="617"/>
      <c r="AE9" s="617"/>
      <c r="AF9" s="618"/>
    </row>
    <row r="10" spans="1:32" ht="19.8" customHeight="1" x14ac:dyDescent="0.2">
      <c r="A10" s="349"/>
      <c r="B10" s="350"/>
      <c r="C10" s="351"/>
      <c r="D10" s="352"/>
      <c r="E10" s="353"/>
      <c r="F10" s="354"/>
      <c r="G10" s="355"/>
      <c r="H10" s="356" t="s">
        <v>125</v>
      </c>
      <c r="I10" s="357" t="s">
        <v>52</v>
      </c>
      <c r="J10" s="358" t="s">
        <v>126</v>
      </c>
      <c r="K10" s="359"/>
      <c r="L10" s="360"/>
      <c r="M10" s="361" t="s">
        <v>52</v>
      </c>
      <c r="N10" s="358" t="s">
        <v>127</v>
      </c>
      <c r="O10" s="361"/>
      <c r="P10" s="358"/>
      <c r="Q10" s="362"/>
      <c r="R10" s="362"/>
      <c r="S10" s="362"/>
      <c r="T10" s="362"/>
      <c r="U10" s="362"/>
      <c r="V10" s="362"/>
      <c r="W10" s="362"/>
      <c r="X10" s="363"/>
      <c r="Y10" s="336" t="s">
        <v>52</v>
      </c>
      <c r="Z10" s="337" t="s">
        <v>124</v>
      </c>
      <c r="AA10" s="337"/>
      <c r="AB10" s="364"/>
      <c r="AC10" s="336" t="s">
        <v>52</v>
      </c>
      <c r="AD10" s="337" t="s">
        <v>124</v>
      </c>
      <c r="AE10" s="337"/>
      <c r="AF10" s="364"/>
    </row>
    <row r="11" spans="1:32" ht="19.8" customHeight="1" x14ac:dyDescent="0.2">
      <c r="A11" s="349"/>
      <c r="B11" s="350"/>
      <c r="C11" s="351"/>
      <c r="D11" s="352"/>
      <c r="E11" s="353"/>
      <c r="F11" s="354"/>
      <c r="G11" s="355"/>
      <c r="H11" s="365" t="s">
        <v>129</v>
      </c>
      <c r="I11" s="357" t="s">
        <v>52</v>
      </c>
      <c r="J11" s="358" t="s">
        <v>126</v>
      </c>
      <c r="K11" s="359"/>
      <c r="L11" s="360"/>
      <c r="M11" s="361" t="s">
        <v>52</v>
      </c>
      <c r="N11" s="358" t="s">
        <v>127</v>
      </c>
      <c r="O11" s="361"/>
      <c r="P11" s="358"/>
      <c r="Q11" s="362"/>
      <c r="R11" s="362"/>
      <c r="S11" s="362"/>
      <c r="T11" s="362"/>
      <c r="U11" s="362"/>
      <c r="V11" s="362"/>
      <c r="W11" s="362"/>
      <c r="X11" s="363"/>
      <c r="Y11" s="336" t="s">
        <v>52</v>
      </c>
      <c r="Z11" s="366" t="s">
        <v>128</v>
      </c>
      <c r="AA11" s="367"/>
      <c r="AB11" s="368"/>
      <c r="AC11" s="336" t="s">
        <v>52</v>
      </c>
      <c r="AD11" s="366" t="s">
        <v>128</v>
      </c>
      <c r="AE11" s="367"/>
      <c r="AF11" s="368"/>
    </row>
    <row r="12" spans="1:32" ht="19.8" customHeight="1" x14ac:dyDescent="0.2">
      <c r="A12" s="349"/>
      <c r="B12" s="350"/>
      <c r="C12" s="369"/>
      <c r="D12" s="354"/>
      <c r="E12" s="353"/>
      <c r="F12" s="354"/>
      <c r="G12" s="370"/>
      <c r="H12" s="371" t="s">
        <v>217</v>
      </c>
      <c r="I12" s="336" t="s">
        <v>52</v>
      </c>
      <c r="J12" s="372" t="s">
        <v>121</v>
      </c>
      <c r="K12" s="373"/>
      <c r="L12" s="336" t="s">
        <v>52</v>
      </c>
      <c r="M12" s="372" t="s">
        <v>131</v>
      </c>
      <c r="N12" s="372"/>
      <c r="O12" s="372"/>
      <c r="P12" s="372"/>
      <c r="Q12" s="372"/>
      <c r="R12" s="372"/>
      <c r="S12" s="372"/>
      <c r="T12" s="372"/>
      <c r="U12" s="372"/>
      <c r="V12" s="372"/>
      <c r="W12" s="372"/>
      <c r="X12" s="374"/>
      <c r="Y12" s="336"/>
      <c r="Z12" s="366"/>
      <c r="AA12" s="367"/>
      <c r="AB12" s="368"/>
      <c r="AC12" s="336"/>
      <c r="AD12" s="366"/>
      <c r="AE12" s="367"/>
      <c r="AF12" s="368"/>
    </row>
    <row r="13" spans="1:32" ht="19.8" customHeight="1" x14ac:dyDescent="0.2">
      <c r="A13" s="349"/>
      <c r="B13" s="350"/>
      <c r="C13" s="369"/>
      <c r="D13" s="354"/>
      <c r="E13" s="353"/>
      <c r="F13" s="354"/>
      <c r="G13" s="370"/>
      <c r="H13" s="581" t="s">
        <v>173</v>
      </c>
      <c r="I13" s="585" t="s">
        <v>52</v>
      </c>
      <c r="J13" s="579" t="s">
        <v>174</v>
      </c>
      <c r="K13" s="579"/>
      <c r="L13" s="579"/>
      <c r="M13" s="585" t="s">
        <v>52</v>
      </c>
      <c r="N13" s="579" t="s">
        <v>175</v>
      </c>
      <c r="O13" s="579"/>
      <c r="P13" s="579"/>
      <c r="Q13" s="375"/>
      <c r="R13" s="375"/>
      <c r="S13" s="375"/>
      <c r="T13" s="375"/>
      <c r="U13" s="375"/>
      <c r="V13" s="375"/>
      <c r="W13" s="375"/>
      <c r="X13" s="376"/>
      <c r="Y13" s="326"/>
      <c r="Z13" s="326"/>
      <c r="AA13" s="326"/>
      <c r="AB13" s="368"/>
      <c r="AC13" s="326"/>
      <c r="AD13" s="326"/>
      <c r="AE13" s="326"/>
      <c r="AF13" s="368"/>
    </row>
    <row r="14" spans="1:32" ht="19.8" customHeight="1" x14ac:dyDescent="0.2">
      <c r="A14" s="349"/>
      <c r="B14" s="350"/>
      <c r="C14" s="369"/>
      <c r="D14" s="354"/>
      <c r="E14" s="353"/>
      <c r="F14" s="354"/>
      <c r="G14" s="370"/>
      <c r="H14" s="587"/>
      <c r="I14" s="586"/>
      <c r="J14" s="580"/>
      <c r="K14" s="580"/>
      <c r="L14" s="580"/>
      <c r="M14" s="586"/>
      <c r="N14" s="580"/>
      <c r="O14" s="580"/>
      <c r="P14" s="580"/>
      <c r="Q14" s="377"/>
      <c r="R14" s="377"/>
      <c r="S14" s="377"/>
      <c r="T14" s="377"/>
      <c r="U14" s="377"/>
      <c r="V14" s="377"/>
      <c r="W14" s="377"/>
      <c r="X14" s="378"/>
      <c r="Y14" s="379"/>
      <c r="Z14" s="367"/>
      <c r="AA14" s="367"/>
      <c r="AB14" s="368"/>
      <c r="AC14" s="379"/>
      <c r="AD14" s="367"/>
      <c r="AE14" s="367"/>
      <c r="AF14" s="368"/>
    </row>
    <row r="15" spans="1:32" ht="19.8" customHeight="1" x14ac:dyDescent="0.2">
      <c r="A15" s="349"/>
      <c r="B15" s="350"/>
      <c r="C15" s="369"/>
      <c r="D15" s="354"/>
      <c r="E15" s="353"/>
      <c r="F15" s="354"/>
      <c r="G15" s="370"/>
      <c r="H15" s="581" t="s">
        <v>848</v>
      </c>
      <c r="I15" s="585" t="s">
        <v>52</v>
      </c>
      <c r="J15" s="579" t="s">
        <v>174</v>
      </c>
      <c r="K15" s="579"/>
      <c r="L15" s="579"/>
      <c r="M15" s="585" t="s">
        <v>52</v>
      </c>
      <c r="N15" s="579" t="s">
        <v>175</v>
      </c>
      <c r="O15" s="579"/>
      <c r="P15" s="579"/>
      <c r="Q15" s="375"/>
      <c r="R15" s="375"/>
      <c r="S15" s="375"/>
      <c r="T15" s="375"/>
      <c r="U15" s="375"/>
      <c r="V15" s="375"/>
      <c r="W15" s="375"/>
      <c r="X15" s="376"/>
      <c r="Y15" s="379"/>
      <c r="Z15" s="367"/>
      <c r="AA15" s="367"/>
      <c r="AB15" s="368"/>
      <c r="AC15" s="379"/>
      <c r="AD15" s="367"/>
      <c r="AE15" s="367"/>
      <c r="AF15" s="368"/>
    </row>
    <row r="16" spans="1:32" ht="19.8" customHeight="1" x14ac:dyDescent="0.2">
      <c r="A16" s="380" t="s">
        <v>52</v>
      </c>
      <c r="B16" s="350">
        <v>76</v>
      </c>
      <c r="C16" s="369" t="s">
        <v>849</v>
      </c>
      <c r="D16" s="380" t="s">
        <v>52</v>
      </c>
      <c r="E16" s="353" t="s">
        <v>850</v>
      </c>
      <c r="F16" s="354"/>
      <c r="G16" s="370"/>
      <c r="H16" s="587"/>
      <c r="I16" s="586"/>
      <c r="J16" s="580"/>
      <c r="K16" s="580"/>
      <c r="L16" s="580"/>
      <c r="M16" s="586"/>
      <c r="N16" s="580"/>
      <c r="O16" s="580"/>
      <c r="P16" s="580"/>
      <c r="Q16" s="377"/>
      <c r="R16" s="377"/>
      <c r="S16" s="377"/>
      <c r="T16" s="377"/>
      <c r="U16" s="377"/>
      <c r="V16" s="377"/>
      <c r="W16" s="377"/>
      <c r="X16" s="378"/>
      <c r="Y16" s="379"/>
      <c r="Z16" s="367"/>
      <c r="AA16" s="367"/>
      <c r="AB16" s="368"/>
      <c r="AC16" s="379"/>
      <c r="AD16" s="367"/>
      <c r="AE16" s="367"/>
      <c r="AF16" s="368"/>
    </row>
    <row r="17" spans="1:32" ht="19.8" customHeight="1" x14ac:dyDescent="0.2">
      <c r="A17" s="349"/>
      <c r="B17" s="350"/>
      <c r="C17" s="369" t="s">
        <v>851</v>
      </c>
      <c r="D17" s="380" t="s">
        <v>52</v>
      </c>
      <c r="E17" s="353" t="s">
        <v>852</v>
      </c>
      <c r="F17" s="354"/>
      <c r="G17" s="370"/>
      <c r="H17" s="381" t="s">
        <v>853</v>
      </c>
      <c r="I17" s="357" t="s">
        <v>52</v>
      </c>
      <c r="J17" s="358" t="s">
        <v>121</v>
      </c>
      <c r="K17" s="359"/>
      <c r="L17" s="361" t="s">
        <v>52</v>
      </c>
      <c r="M17" s="358" t="s">
        <v>150</v>
      </c>
      <c r="N17" s="358"/>
      <c r="O17" s="382" t="s">
        <v>52</v>
      </c>
      <c r="P17" s="383" t="s">
        <v>151</v>
      </c>
      <c r="Q17" s="358"/>
      <c r="R17" s="358"/>
      <c r="S17" s="359"/>
      <c r="T17" s="359"/>
      <c r="U17" s="359"/>
      <c r="V17" s="359"/>
      <c r="W17" s="359"/>
      <c r="X17" s="384"/>
      <c r="Y17" s="379"/>
      <c r="Z17" s="367"/>
      <c r="AA17" s="367"/>
      <c r="AB17" s="368"/>
      <c r="AC17" s="379"/>
      <c r="AD17" s="367"/>
      <c r="AE17" s="367"/>
      <c r="AF17" s="368"/>
    </row>
    <row r="18" spans="1:32" ht="19.8" customHeight="1" x14ac:dyDescent="0.2">
      <c r="A18" s="349"/>
      <c r="B18" s="350"/>
      <c r="C18" s="369"/>
      <c r="D18" s="354"/>
      <c r="E18" s="353"/>
      <c r="F18" s="354"/>
      <c r="G18" s="370"/>
      <c r="H18" s="381" t="s">
        <v>854</v>
      </c>
      <c r="I18" s="357" t="s">
        <v>52</v>
      </c>
      <c r="J18" s="358" t="s">
        <v>133</v>
      </c>
      <c r="K18" s="359"/>
      <c r="L18" s="360"/>
      <c r="M18" s="336" t="s">
        <v>52</v>
      </c>
      <c r="N18" s="358" t="s">
        <v>134</v>
      </c>
      <c r="O18" s="362"/>
      <c r="P18" s="362"/>
      <c r="Q18" s="359"/>
      <c r="R18" s="359"/>
      <c r="S18" s="359"/>
      <c r="T18" s="359"/>
      <c r="U18" s="359"/>
      <c r="V18" s="359"/>
      <c r="W18" s="359"/>
      <c r="X18" s="384"/>
      <c r="Y18" s="379"/>
      <c r="Z18" s="367"/>
      <c r="AA18" s="367"/>
      <c r="AB18" s="368"/>
      <c r="AC18" s="379"/>
      <c r="AD18" s="367"/>
      <c r="AE18" s="367"/>
      <c r="AF18" s="368"/>
    </row>
    <row r="19" spans="1:32" ht="19.8" customHeight="1" x14ac:dyDescent="0.2">
      <c r="A19" s="380"/>
      <c r="B19" s="350"/>
      <c r="C19" s="369"/>
      <c r="D19" s="380"/>
      <c r="E19" s="353"/>
      <c r="F19" s="354"/>
      <c r="G19" s="370"/>
      <c r="H19" s="381" t="s">
        <v>855</v>
      </c>
      <c r="I19" s="357" t="s">
        <v>52</v>
      </c>
      <c r="J19" s="358" t="s">
        <v>121</v>
      </c>
      <c r="K19" s="359"/>
      <c r="L19" s="361" t="s">
        <v>52</v>
      </c>
      <c r="M19" s="358" t="s">
        <v>131</v>
      </c>
      <c r="N19" s="358"/>
      <c r="O19" s="359"/>
      <c r="P19" s="359"/>
      <c r="Q19" s="359"/>
      <c r="R19" s="359"/>
      <c r="S19" s="359"/>
      <c r="T19" s="359"/>
      <c r="U19" s="359"/>
      <c r="V19" s="359"/>
      <c r="W19" s="359"/>
      <c r="X19" s="384"/>
      <c r="Y19" s="379"/>
      <c r="Z19" s="367"/>
      <c r="AA19" s="367"/>
      <c r="AB19" s="368"/>
      <c r="AC19" s="379"/>
      <c r="AD19" s="367"/>
      <c r="AE19" s="367"/>
      <c r="AF19" s="368"/>
    </row>
    <row r="20" spans="1:32" ht="19.8" customHeight="1" x14ac:dyDescent="0.2">
      <c r="A20" s="349"/>
      <c r="B20" s="350"/>
      <c r="C20" s="369"/>
      <c r="D20" s="380"/>
      <c r="E20" s="353"/>
      <c r="F20" s="354"/>
      <c r="G20" s="370"/>
      <c r="H20" s="381" t="s">
        <v>184</v>
      </c>
      <c r="I20" s="357" t="s">
        <v>52</v>
      </c>
      <c r="J20" s="358" t="s">
        <v>121</v>
      </c>
      <c r="K20" s="359"/>
      <c r="L20" s="361" t="s">
        <v>52</v>
      </c>
      <c r="M20" s="358" t="s">
        <v>150</v>
      </c>
      <c r="N20" s="358"/>
      <c r="O20" s="382" t="s">
        <v>52</v>
      </c>
      <c r="P20" s="383" t="s">
        <v>151</v>
      </c>
      <c r="Q20" s="358"/>
      <c r="R20" s="358"/>
      <c r="S20" s="359"/>
      <c r="T20" s="358"/>
      <c r="U20" s="359"/>
      <c r="V20" s="359"/>
      <c r="W20" s="359"/>
      <c r="X20" s="384"/>
      <c r="Y20" s="379"/>
      <c r="Z20" s="367"/>
      <c r="AA20" s="367"/>
      <c r="AB20" s="368"/>
      <c r="AC20" s="379"/>
      <c r="AD20" s="367"/>
      <c r="AE20" s="367"/>
      <c r="AF20" s="368"/>
    </row>
    <row r="21" spans="1:32" ht="19.8" customHeight="1" x14ac:dyDescent="0.2">
      <c r="A21" s="349"/>
      <c r="B21" s="350"/>
      <c r="C21" s="369"/>
      <c r="D21" s="354"/>
      <c r="E21" s="353"/>
      <c r="F21" s="354"/>
      <c r="G21" s="370"/>
      <c r="H21" s="385" t="s">
        <v>208</v>
      </c>
      <c r="I21" s="386" t="s">
        <v>52</v>
      </c>
      <c r="J21" s="358" t="s">
        <v>121</v>
      </c>
      <c r="K21" s="358"/>
      <c r="L21" s="361" t="s">
        <v>52</v>
      </c>
      <c r="M21" s="358" t="s">
        <v>143</v>
      </c>
      <c r="N21" s="358"/>
      <c r="O21" s="361" t="s">
        <v>52</v>
      </c>
      <c r="P21" s="358" t="s">
        <v>144</v>
      </c>
      <c r="Q21" s="362"/>
      <c r="R21" s="359"/>
      <c r="S21" s="359"/>
      <c r="T21" s="359"/>
      <c r="U21" s="359"/>
      <c r="V21" s="359"/>
      <c r="W21" s="359"/>
      <c r="X21" s="384"/>
      <c r="Y21" s="379"/>
      <c r="Z21" s="367"/>
      <c r="AA21" s="367"/>
      <c r="AB21" s="368"/>
      <c r="AC21" s="379"/>
      <c r="AD21" s="367"/>
      <c r="AE21" s="367"/>
      <c r="AF21" s="368"/>
    </row>
    <row r="22" spans="1:32" ht="19.8" customHeight="1" x14ac:dyDescent="0.2">
      <c r="A22" s="349"/>
      <c r="B22" s="350"/>
      <c r="C22" s="351"/>
      <c r="D22" s="352"/>
      <c r="E22" s="353"/>
      <c r="F22" s="354"/>
      <c r="G22" s="355"/>
      <c r="H22" s="365" t="s">
        <v>856</v>
      </c>
      <c r="I22" s="357" t="s">
        <v>52</v>
      </c>
      <c r="J22" s="358" t="s">
        <v>121</v>
      </c>
      <c r="K22" s="358"/>
      <c r="L22" s="361" t="s">
        <v>52</v>
      </c>
      <c r="M22" s="358" t="s">
        <v>131</v>
      </c>
      <c r="N22" s="358"/>
      <c r="O22" s="362"/>
      <c r="P22" s="358"/>
      <c r="Q22" s="362"/>
      <c r="R22" s="362"/>
      <c r="S22" s="362"/>
      <c r="T22" s="362"/>
      <c r="U22" s="362"/>
      <c r="V22" s="362"/>
      <c r="W22" s="362"/>
      <c r="X22" s="363"/>
      <c r="Y22" s="367"/>
      <c r="Z22" s="367"/>
      <c r="AA22" s="367"/>
      <c r="AB22" s="368"/>
      <c r="AC22" s="379"/>
      <c r="AD22" s="367"/>
      <c r="AE22" s="367"/>
      <c r="AF22" s="368"/>
    </row>
    <row r="23" spans="1:32" ht="19.8" customHeight="1" x14ac:dyDescent="0.2">
      <c r="A23" s="349"/>
      <c r="B23" s="350"/>
      <c r="C23" s="369"/>
      <c r="D23" s="354"/>
      <c r="E23" s="353"/>
      <c r="F23" s="354"/>
      <c r="G23" s="370"/>
      <c r="H23" s="381" t="s">
        <v>161</v>
      </c>
      <c r="I23" s="357" t="s">
        <v>52</v>
      </c>
      <c r="J23" s="358" t="s">
        <v>121</v>
      </c>
      <c r="K23" s="358"/>
      <c r="L23" s="361" t="s">
        <v>52</v>
      </c>
      <c r="M23" s="358" t="s">
        <v>186</v>
      </c>
      <c r="N23" s="358"/>
      <c r="O23" s="361" t="s">
        <v>52</v>
      </c>
      <c r="P23" s="358" t="s">
        <v>187</v>
      </c>
      <c r="Q23" s="387"/>
      <c r="R23" s="361" t="s">
        <v>52</v>
      </c>
      <c r="S23" s="358" t="s">
        <v>188</v>
      </c>
      <c r="T23" s="358"/>
      <c r="U23" s="358"/>
      <c r="V23" s="358"/>
      <c r="W23" s="358"/>
      <c r="X23" s="388"/>
      <c r="Y23" s="379"/>
      <c r="Z23" s="367"/>
      <c r="AA23" s="367"/>
      <c r="AB23" s="368"/>
      <c r="AC23" s="379"/>
      <c r="AD23" s="367"/>
      <c r="AE23" s="367"/>
      <c r="AF23" s="368"/>
    </row>
    <row r="24" spans="1:32" ht="19.8" customHeight="1" x14ac:dyDescent="0.2">
      <c r="A24" s="349"/>
      <c r="B24" s="350"/>
      <c r="C24" s="369"/>
      <c r="D24" s="354"/>
      <c r="E24" s="353"/>
      <c r="F24" s="354"/>
      <c r="G24" s="370"/>
      <c r="H24" s="581" t="s">
        <v>169</v>
      </c>
      <c r="I24" s="389" t="s">
        <v>52</v>
      </c>
      <c r="J24" s="383" t="s">
        <v>121</v>
      </c>
      <c r="K24" s="383"/>
      <c r="L24" s="382"/>
      <c r="M24" s="382" t="s">
        <v>52</v>
      </c>
      <c r="N24" s="383" t="s">
        <v>857</v>
      </c>
      <c r="O24" s="390"/>
      <c r="P24" s="382"/>
      <c r="Q24" s="382" t="s">
        <v>52</v>
      </c>
      <c r="R24" s="366" t="s">
        <v>858</v>
      </c>
      <c r="S24" s="382"/>
      <c r="T24" s="382"/>
      <c r="U24" s="382"/>
      <c r="V24" s="366"/>
      <c r="W24" s="391"/>
      <c r="X24" s="392"/>
      <c r="Y24" s="367"/>
      <c r="Z24" s="367"/>
      <c r="AA24" s="367"/>
      <c r="AB24" s="368"/>
      <c r="AC24" s="379"/>
      <c r="AD24" s="367"/>
      <c r="AE24" s="367"/>
      <c r="AF24" s="368"/>
    </row>
    <row r="25" spans="1:32" ht="19.8" customHeight="1" x14ac:dyDescent="0.2">
      <c r="A25" s="393"/>
      <c r="B25" s="394"/>
      <c r="C25" s="395"/>
      <c r="D25" s="342"/>
      <c r="E25" s="348"/>
      <c r="F25" s="396"/>
      <c r="G25" s="397"/>
      <c r="H25" s="582"/>
      <c r="I25" s="380" t="s">
        <v>52</v>
      </c>
      <c r="J25" s="345" t="s">
        <v>859</v>
      </c>
      <c r="K25" s="366"/>
      <c r="L25" s="336"/>
      <c r="M25" s="336" t="s">
        <v>52</v>
      </c>
      <c r="N25" s="345" t="s">
        <v>860</v>
      </c>
      <c r="O25" s="398"/>
      <c r="P25" s="347"/>
      <c r="Q25" s="347" t="s">
        <v>52</v>
      </c>
      <c r="R25" s="345" t="s">
        <v>861</v>
      </c>
      <c r="S25" s="347"/>
      <c r="T25" s="345"/>
      <c r="U25" s="347" t="s">
        <v>52</v>
      </c>
      <c r="V25" s="345" t="s">
        <v>862</v>
      </c>
      <c r="W25" s="399"/>
      <c r="X25" s="343"/>
      <c r="Y25" s="400"/>
      <c r="Z25" s="400"/>
      <c r="AA25" s="400"/>
      <c r="AB25" s="401"/>
      <c r="AC25" s="402"/>
      <c r="AD25" s="400"/>
      <c r="AE25" s="400"/>
      <c r="AF25" s="401"/>
    </row>
    <row r="26" spans="1:32" ht="19.8" customHeight="1" x14ac:dyDescent="0.2">
      <c r="A26" s="349"/>
      <c r="B26" s="350"/>
      <c r="C26" s="369"/>
      <c r="D26" s="352"/>
      <c r="E26" s="353"/>
      <c r="F26" s="354"/>
      <c r="G26" s="355"/>
      <c r="H26" s="403" t="s">
        <v>125</v>
      </c>
      <c r="I26" s="404" t="s">
        <v>52</v>
      </c>
      <c r="J26" s="372" t="s">
        <v>126</v>
      </c>
      <c r="K26" s="405"/>
      <c r="L26" s="406"/>
      <c r="M26" s="407" t="s">
        <v>52</v>
      </c>
      <c r="N26" s="372" t="s">
        <v>127</v>
      </c>
      <c r="O26" s="408"/>
      <c r="P26" s="372"/>
      <c r="Q26" s="377"/>
      <c r="R26" s="377"/>
      <c r="S26" s="377"/>
      <c r="T26" s="377"/>
      <c r="U26" s="377"/>
      <c r="V26" s="377"/>
      <c r="W26" s="377"/>
      <c r="X26" s="378"/>
      <c r="Y26" s="336" t="s">
        <v>52</v>
      </c>
      <c r="Z26" s="366" t="s">
        <v>124</v>
      </c>
      <c r="AA26" s="366"/>
      <c r="AB26" s="368"/>
      <c r="AC26" s="336" t="s">
        <v>52</v>
      </c>
      <c r="AD26" s="366" t="s">
        <v>124</v>
      </c>
      <c r="AE26" s="366"/>
      <c r="AF26" s="368"/>
    </row>
    <row r="27" spans="1:32" ht="19.8" customHeight="1" x14ac:dyDescent="0.2">
      <c r="A27" s="349"/>
      <c r="B27" s="350"/>
      <c r="C27" s="351"/>
      <c r="D27" s="352"/>
      <c r="E27" s="353"/>
      <c r="F27" s="354"/>
      <c r="G27" s="355"/>
      <c r="H27" s="365" t="s">
        <v>129</v>
      </c>
      <c r="I27" s="357" t="s">
        <v>52</v>
      </c>
      <c r="J27" s="358" t="s">
        <v>126</v>
      </c>
      <c r="K27" s="359"/>
      <c r="L27" s="360"/>
      <c r="M27" s="361" t="s">
        <v>52</v>
      </c>
      <c r="N27" s="358" t="s">
        <v>127</v>
      </c>
      <c r="O27" s="361"/>
      <c r="P27" s="358"/>
      <c r="Q27" s="362"/>
      <c r="R27" s="362"/>
      <c r="S27" s="362"/>
      <c r="T27" s="362"/>
      <c r="U27" s="362"/>
      <c r="V27" s="362"/>
      <c r="W27" s="362"/>
      <c r="X27" s="363"/>
      <c r="Y27" s="336" t="s">
        <v>52</v>
      </c>
      <c r="Z27" s="366" t="s">
        <v>128</v>
      </c>
      <c r="AA27" s="367"/>
      <c r="AB27" s="368"/>
      <c r="AC27" s="336" t="s">
        <v>52</v>
      </c>
      <c r="AD27" s="366" t="s">
        <v>128</v>
      </c>
      <c r="AE27" s="367"/>
      <c r="AF27" s="368"/>
    </row>
    <row r="28" spans="1:32" ht="19.8" customHeight="1" x14ac:dyDescent="0.2">
      <c r="A28" s="349"/>
      <c r="B28" s="350"/>
      <c r="C28" s="369"/>
      <c r="D28" s="354"/>
      <c r="E28" s="353"/>
      <c r="F28" s="354"/>
      <c r="G28" s="370"/>
      <c r="H28" s="371" t="s">
        <v>863</v>
      </c>
      <c r="I28" s="357" t="s">
        <v>52</v>
      </c>
      <c r="J28" s="358" t="s">
        <v>133</v>
      </c>
      <c r="K28" s="359"/>
      <c r="L28" s="360"/>
      <c r="M28" s="336" t="s">
        <v>52</v>
      </c>
      <c r="N28" s="358" t="s">
        <v>134</v>
      </c>
      <c r="O28" s="362"/>
      <c r="P28" s="372"/>
      <c r="Q28" s="372"/>
      <c r="R28" s="372"/>
      <c r="S28" s="372"/>
      <c r="T28" s="372"/>
      <c r="U28" s="372"/>
      <c r="V28" s="372"/>
      <c r="W28" s="372"/>
      <c r="X28" s="374"/>
      <c r="Y28" s="336"/>
      <c r="Z28" s="366"/>
      <c r="AA28" s="367"/>
      <c r="AB28" s="368"/>
      <c r="AC28" s="336"/>
      <c r="AD28" s="366"/>
      <c r="AE28" s="367"/>
      <c r="AF28" s="368"/>
    </row>
    <row r="29" spans="1:32" ht="19.8" customHeight="1" x14ac:dyDescent="0.2">
      <c r="A29" s="349"/>
      <c r="B29" s="350"/>
      <c r="C29" s="369"/>
      <c r="D29" s="354"/>
      <c r="E29" s="353"/>
      <c r="F29" s="354"/>
      <c r="G29" s="370"/>
      <c r="H29" s="381" t="s">
        <v>217</v>
      </c>
      <c r="I29" s="357" t="s">
        <v>52</v>
      </c>
      <c r="J29" s="358" t="s">
        <v>121</v>
      </c>
      <c r="K29" s="359"/>
      <c r="L29" s="361" t="s">
        <v>52</v>
      </c>
      <c r="M29" s="358" t="s">
        <v>131</v>
      </c>
      <c r="N29" s="387"/>
      <c r="O29" s="387"/>
      <c r="P29" s="387"/>
      <c r="Q29" s="387"/>
      <c r="R29" s="387"/>
      <c r="S29" s="387"/>
      <c r="T29" s="387"/>
      <c r="U29" s="387"/>
      <c r="V29" s="387"/>
      <c r="W29" s="387"/>
      <c r="X29" s="409"/>
      <c r="Y29" s="379"/>
      <c r="Z29" s="367"/>
      <c r="AA29" s="367"/>
      <c r="AB29" s="368"/>
      <c r="AC29" s="379"/>
      <c r="AD29" s="367"/>
      <c r="AE29" s="367"/>
      <c r="AF29" s="368"/>
    </row>
    <row r="30" spans="1:32" ht="19.8" customHeight="1" x14ac:dyDescent="0.2">
      <c r="A30" s="380" t="s">
        <v>52</v>
      </c>
      <c r="B30" s="350">
        <v>71</v>
      </c>
      <c r="C30" s="369" t="s">
        <v>864</v>
      </c>
      <c r="D30" s="380" t="s">
        <v>52</v>
      </c>
      <c r="E30" s="353" t="s">
        <v>200</v>
      </c>
      <c r="F30" s="354"/>
      <c r="G30" s="370"/>
      <c r="H30" s="581" t="s">
        <v>218</v>
      </c>
      <c r="I30" s="585" t="s">
        <v>52</v>
      </c>
      <c r="J30" s="579" t="s">
        <v>174</v>
      </c>
      <c r="K30" s="579"/>
      <c r="L30" s="579"/>
      <c r="M30" s="585" t="s">
        <v>52</v>
      </c>
      <c r="N30" s="579" t="s">
        <v>175</v>
      </c>
      <c r="O30" s="579"/>
      <c r="P30" s="579"/>
      <c r="Q30" s="375"/>
      <c r="R30" s="375"/>
      <c r="S30" s="375"/>
      <c r="T30" s="375"/>
      <c r="U30" s="375"/>
      <c r="V30" s="375"/>
      <c r="W30" s="375"/>
      <c r="X30" s="376"/>
      <c r="Y30" s="379"/>
      <c r="Z30" s="367"/>
      <c r="AA30" s="367"/>
      <c r="AB30" s="368"/>
      <c r="AC30" s="379"/>
      <c r="AD30" s="367"/>
      <c r="AE30" s="367"/>
      <c r="AF30" s="368"/>
    </row>
    <row r="31" spans="1:32" ht="19.8" customHeight="1" x14ac:dyDescent="0.2">
      <c r="A31" s="349"/>
      <c r="B31" s="350"/>
      <c r="C31" s="351"/>
      <c r="D31" s="380" t="s">
        <v>52</v>
      </c>
      <c r="E31" s="353" t="s">
        <v>205</v>
      </c>
      <c r="F31" s="354"/>
      <c r="G31" s="370"/>
      <c r="H31" s="587"/>
      <c r="I31" s="586"/>
      <c r="J31" s="580"/>
      <c r="K31" s="580"/>
      <c r="L31" s="580"/>
      <c r="M31" s="586"/>
      <c r="N31" s="580"/>
      <c r="O31" s="580"/>
      <c r="P31" s="580"/>
      <c r="Q31" s="377"/>
      <c r="R31" s="377"/>
      <c r="S31" s="377"/>
      <c r="T31" s="377"/>
      <c r="U31" s="377"/>
      <c r="V31" s="377"/>
      <c r="W31" s="377"/>
      <c r="X31" s="378"/>
      <c r="Y31" s="379"/>
      <c r="Z31" s="367"/>
      <c r="AA31" s="367"/>
      <c r="AB31" s="368"/>
      <c r="AC31" s="379"/>
      <c r="AD31" s="367"/>
      <c r="AE31" s="367"/>
      <c r="AF31" s="368"/>
    </row>
    <row r="32" spans="1:32" ht="19.8" customHeight="1" x14ac:dyDescent="0.2">
      <c r="A32" s="380"/>
      <c r="B32" s="350"/>
      <c r="C32" s="369"/>
      <c r="D32" s="380"/>
      <c r="E32" s="353"/>
      <c r="F32" s="354"/>
      <c r="G32" s="370"/>
      <c r="H32" s="385" t="s">
        <v>208</v>
      </c>
      <c r="I32" s="386" t="s">
        <v>52</v>
      </c>
      <c r="J32" s="358" t="s">
        <v>121</v>
      </c>
      <c r="K32" s="358"/>
      <c r="L32" s="361" t="s">
        <v>52</v>
      </c>
      <c r="M32" s="358" t="s">
        <v>143</v>
      </c>
      <c r="N32" s="358"/>
      <c r="O32" s="361" t="s">
        <v>52</v>
      </c>
      <c r="P32" s="358" t="s">
        <v>144</v>
      </c>
      <c r="Q32" s="362"/>
      <c r="R32" s="359"/>
      <c r="S32" s="359"/>
      <c r="T32" s="359"/>
      <c r="U32" s="359"/>
      <c r="V32" s="359"/>
      <c r="W32" s="359"/>
      <c r="X32" s="384"/>
      <c r="Y32" s="379"/>
      <c r="Z32" s="367"/>
      <c r="AA32" s="367"/>
      <c r="AB32" s="368"/>
      <c r="AC32" s="379"/>
      <c r="AD32" s="367"/>
      <c r="AE32" s="367"/>
      <c r="AF32" s="368"/>
    </row>
    <row r="33" spans="1:32" ht="19.8" customHeight="1" x14ac:dyDescent="0.2">
      <c r="A33" s="349"/>
      <c r="B33" s="350"/>
      <c r="C33" s="351"/>
      <c r="D33" s="380"/>
      <c r="E33" s="353"/>
      <c r="F33" s="354"/>
      <c r="G33" s="370"/>
      <c r="H33" s="596" t="s">
        <v>161</v>
      </c>
      <c r="I33" s="389" t="s">
        <v>52</v>
      </c>
      <c r="J33" s="383" t="s">
        <v>121</v>
      </c>
      <c r="K33" s="410"/>
      <c r="L33" s="382" t="s">
        <v>52</v>
      </c>
      <c r="M33" s="383" t="s">
        <v>162</v>
      </c>
      <c r="N33" s="410"/>
      <c r="O33" s="410"/>
      <c r="P33" s="410"/>
      <c r="Q33" s="410"/>
      <c r="R33" s="382" t="s">
        <v>52</v>
      </c>
      <c r="S33" s="383" t="s">
        <v>865</v>
      </c>
      <c r="T33" s="383"/>
      <c r="U33" s="410"/>
      <c r="V33" s="410"/>
      <c r="W33" s="410"/>
      <c r="X33" s="411"/>
      <c r="Y33" s="379"/>
      <c r="Z33" s="367"/>
      <c r="AA33" s="367"/>
      <c r="AB33" s="368"/>
      <c r="AC33" s="379"/>
      <c r="AD33" s="367"/>
      <c r="AE33" s="367"/>
      <c r="AF33" s="368"/>
    </row>
    <row r="34" spans="1:32" ht="19.8" customHeight="1" x14ac:dyDescent="0.2">
      <c r="A34" s="349"/>
      <c r="B34" s="350"/>
      <c r="C34" s="369"/>
      <c r="D34" s="354"/>
      <c r="E34" s="353"/>
      <c r="F34" s="354"/>
      <c r="G34" s="370"/>
      <c r="H34" s="598"/>
      <c r="I34" s="380" t="s">
        <v>52</v>
      </c>
      <c r="J34" s="326" t="s">
        <v>164</v>
      </c>
      <c r="K34" s="327"/>
      <c r="L34" s="327"/>
      <c r="M34" s="327"/>
      <c r="N34" s="327"/>
      <c r="O34" s="336" t="s">
        <v>52</v>
      </c>
      <c r="P34" s="412" t="s">
        <v>866</v>
      </c>
      <c r="Q34" s="327"/>
      <c r="R34" s="327"/>
      <c r="S34" s="327"/>
      <c r="T34" s="327"/>
      <c r="U34" s="327"/>
      <c r="V34" s="327"/>
      <c r="W34" s="327"/>
      <c r="X34" s="413"/>
      <c r="Y34" s="379"/>
      <c r="Z34" s="367"/>
      <c r="AA34" s="367"/>
      <c r="AB34" s="368"/>
      <c r="AC34" s="379"/>
      <c r="AD34" s="367"/>
      <c r="AE34" s="367"/>
      <c r="AF34" s="368"/>
    </row>
    <row r="35" spans="1:32" ht="19.8" customHeight="1" x14ac:dyDescent="0.2">
      <c r="A35" s="352"/>
      <c r="B35" s="414"/>
      <c r="C35" s="415"/>
      <c r="D35" s="326"/>
      <c r="E35" s="326"/>
      <c r="F35" s="354"/>
      <c r="G35" s="370"/>
      <c r="H35" s="597"/>
      <c r="I35" s="380" t="s">
        <v>52</v>
      </c>
      <c r="J35" s="326" t="s">
        <v>867</v>
      </c>
      <c r="K35" s="377"/>
      <c r="L35" s="377"/>
      <c r="M35" s="377"/>
      <c r="N35" s="377"/>
      <c r="O35" s="336" t="s">
        <v>52</v>
      </c>
      <c r="P35" s="416" t="s">
        <v>868</v>
      </c>
      <c r="Q35" s="377"/>
      <c r="R35" s="377"/>
      <c r="S35" s="377"/>
      <c r="T35" s="377"/>
      <c r="U35" s="377"/>
      <c r="V35" s="377"/>
      <c r="W35" s="377"/>
      <c r="X35" s="378"/>
      <c r="Y35" s="379"/>
      <c r="Z35" s="367"/>
      <c r="AA35" s="367"/>
      <c r="AB35" s="368"/>
      <c r="AC35" s="379"/>
      <c r="AD35" s="367"/>
      <c r="AE35" s="367"/>
      <c r="AF35" s="368"/>
    </row>
    <row r="36" spans="1:32" ht="19.8" customHeight="1" x14ac:dyDescent="0.2">
      <c r="A36" s="352"/>
      <c r="B36" s="414"/>
      <c r="C36" s="415"/>
      <c r="D36" s="326"/>
      <c r="E36" s="326"/>
      <c r="F36" s="354"/>
      <c r="G36" s="370"/>
      <c r="H36" s="581" t="s">
        <v>169</v>
      </c>
      <c r="I36" s="389" t="s">
        <v>52</v>
      </c>
      <c r="J36" s="383" t="s">
        <v>121</v>
      </c>
      <c r="K36" s="383"/>
      <c r="L36" s="382"/>
      <c r="M36" s="382" t="s">
        <v>52</v>
      </c>
      <c r="N36" s="383" t="s">
        <v>857</v>
      </c>
      <c r="O36" s="390"/>
      <c r="P36" s="382"/>
      <c r="Q36" s="382" t="s">
        <v>52</v>
      </c>
      <c r="R36" s="366" t="s">
        <v>858</v>
      </c>
      <c r="S36" s="382"/>
      <c r="T36" s="382"/>
      <c r="U36" s="382"/>
      <c r="V36" s="366"/>
      <c r="W36" s="391"/>
      <c r="X36" s="392"/>
      <c r="Y36" s="367"/>
      <c r="Z36" s="367"/>
      <c r="AA36" s="367"/>
      <c r="AB36" s="368"/>
      <c r="AC36" s="379"/>
      <c r="AD36" s="367"/>
      <c r="AE36" s="367"/>
      <c r="AF36" s="368"/>
    </row>
    <row r="37" spans="1:32" ht="19.8" customHeight="1" x14ac:dyDescent="0.2">
      <c r="A37" s="393"/>
      <c r="B37" s="394"/>
      <c r="C37" s="395"/>
      <c r="D37" s="342"/>
      <c r="E37" s="348"/>
      <c r="F37" s="396"/>
      <c r="G37" s="397"/>
      <c r="H37" s="582"/>
      <c r="I37" s="344" t="s">
        <v>52</v>
      </c>
      <c r="J37" s="345" t="s">
        <v>859</v>
      </c>
      <c r="K37" s="345"/>
      <c r="L37" s="347"/>
      <c r="M37" s="347" t="s">
        <v>52</v>
      </c>
      <c r="N37" s="345" t="s">
        <v>860</v>
      </c>
      <c r="O37" s="398"/>
      <c r="P37" s="347"/>
      <c r="Q37" s="347" t="s">
        <v>52</v>
      </c>
      <c r="R37" s="345" t="s">
        <v>861</v>
      </c>
      <c r="S37" s="347"/>
      <c r="T37" s="345"/>
      <c r="U37" s="347" t="s">
        <v>52</v>
      </c>
      <c r="V37" s="345" t="s">
        <v>862</v>
      </c>
      <c r="W37" s="399"/>
      <c r="X37" s="343"/>
      <c r="Y37" s="400"/>
      <c r="Z37" s="400"/>
      <c r="AA37" s="400"/>
      <c r="AB37" s="401"/>
      <c r="AC37" s="402"/>
      <c r="AD37" s="400"/>
      <c r="AE37" s="400"/>
      <c r="AF37" s="401"/>
    </row>
    <row r="38" spans="1:32" ht="19.8" customHeight="1" x14ac:dyDescent="0.2">
      <c r="A38" s="417"/>
      <c r="B38" s="418"/>
      <c r="C38" s="419"/>
      <c r="D38" s="334"/>
      <c r="E38" s="339"/>
      <c r="F38" s="420"/>
      <c r="G38" s="421"/>
      <c r="H38" s="422" t="s">
        <v>120</v>
      </c>
      <c r="I38" s="404" t="s">
        <v>52</v>
      </c>
      <c r="J38" s="423" t="s">
        <v>121</v>
      </c>
      <c r="K38" s="423"/>
      <c r="L38" s="406"/>
      <c r="M38" s="407" t="s">
        <v>52</v>
      </c>
      <c r="N38" s="423" t="s">
        <v>122</v>
      </c>
      <c r="O38" s="423"/>
      <c r="P38" s="406"/>
      <c r="Q38" s="407" t="s">
        <v>52</v>
      </c>
      <c r="R38" s="424" t="s">
        <v>123</v>
      </c>
      <c r="S38" s="424"/>
      <c r="T38" s="424"/>
      <c r="U38" s="424"/>
      <c r="V38" s="424"/>
      <c r="W38" s="424"/>
      <c r="X38" s="425"/>
      <c r="Y38" s="426" t="s">
        <v>52</v>
      </c>
      <c r="Z38" s="337" t="s">
        <v>124</v>
      </c>
      <c r="AA38" s="337"/>
      <c r="AB38" s="364"/>
      <c r="AC38" s="426" t="s">
        <v>52</v>
      </c>
      <c r="AD38" s="337" t="s">
        <v>124</v>
      </c>
      <c r="AE38" s="337"/>
      <c r="AF38" s="364"/>
    </row>
    <row r="39" spans="1:32" ht="19.8" customHeight="1" x14ac:dyDescent="0.2">
      <c r="A39" s="349"/>
      <c r="B39" s="350"/>
      <c r="C39" s="351"/>
      <c r="D39" s="352"/>
      <c r="E39" s="353"/>
      <c r="F39" s="354"/>
      <c r="G39" s="355"/>
      <c r="H39" s="427" t="s">
        <v>125</v>
      </c>
      <c r="I39" s="428" t="s">
        <v>52</v>
      </c>
      <c r="J39" s="372" t="s">
        <v>126</v>
      </c>
      <c r="K39" s="373"/>
      <c r="L39" s="429"/>
      <c r="M39" s="408" t="s">
        <v>52</v>
      </c>
      <c r="N39" s="372" t="s">
        <v>127</v>
      </c>
      <c r="O39" s="408"/>
      <c r="P39" s="372"/>
      <c r="Q39" s="377"/>
      <c r="R39" s="377"/>
      <c r="S39" s="377"/>
      <c r="T39" s="377"/>
      <c r="U39" s="377"/>
      <c r="V39" s="377"/>
      <c r="W39" s="377"/>
      <c r="X39" s="378"/>
      <c r="Y39" s="336" t="s">
        <v>52</v>
      </c>
      <c r="Z39" s="366" t="s">
        <v>128</v>
      </c>
      <c r="AA39" s="367"/>
      <c r="AB39" s="368"/>
      <c r="AC39" s="336" t="s">
        <v>52</v>
      </c>
      <c r="AD39" s="366" t="s">
        <v>128</v>
      </c>
      <c r="AE39" s="367"/>
      <c r="AF39" s="368"/>
    </row>
    <row r="40" spans="1:32" ht="19.8" customHeight="1" x14ac:dyDescent="0.2">
      <c r="A40" s="349"/>
      <c r="B40" s="350"/>
      <c r="C40" s="351"/>
      <c r="D40" s="352"/>
      <c r="E40" s="353"/>
      <c r="F40" s="354"/>
      <c r="G40" s="355"/>
      <c r="H40" s="365" t="s">
        <v>129</v>
      </c>
      <c r="I40" s="357" t="s">
        <v>52</v>
      </c>
      <c r="J40" s="358" t="s">
        <v>126</v>
      </c>
      <c r="K40" s="359"/>
      <c r="L40" s="360"/>
      <c r="M40" s="361" t="s">
        <v>52</v>
      </c>
      <c r="N40" s="358" t="s">
        <v>127</v>
      </c>
      <c r="O40" s="361"/>
      <c r="P40" s="358"/>
      <c r="Q40" s="362"/>
      <c r="R40" s="362"/>
      <c r="S40" s="362"/>
      <c r="T40" s="362"/>
      <c r="U40" s="362"/>
      <c r="V40" s="362"/>
      <c r="W40" s="362"/>
      <c r="X40" s="363"/>
      <c r="Y40" s="379"/>
      <c r="Z40" s="367"/>
      <c r="AA40" s="367"/>
      <c r="AB40" s="368"/>
      <c r="AC40" s="379"/>
      <c r="AD40" s="367"/>
      <c r="AE40" s="367"/>
      <c r="AF40" s="368"/>
    </row>
    <row r="41" spans="1:32" ht="19.8" customHeight="1" x14ac:dyDescent="0.2">
      <c r="A41" s="349"/>
      <c r="B41" s="350"/>
      <c r="C41" s="369"/>
      <c r="D41" s="354"/>
      <c r="E41" s="353"/>
      <c r="F41" s="354"/>
      <c r="G41" s="370"/>
      <c r="H41" s="581" t="s">
        <v>130</v>
      </c>
      <c r="I41" s="590" t="s">
        <v>52</v>
      </c>
      <c r="J41" s="579" t="s">
        <v>121</v>
      </c>
      <c r="K41" s="579"/>
      <c r="L41" s="593" t="s">
        <v>52</v>
      </c>
      <c r="M41" s="579" t="s">
        <v>131</v>
      </c>
      <c r="N41" s="579"/>
      <c r="O41" s="410"/>
      <c r="P41" s="410"/>
      <c r="Q41" s="410"/>
      <c r="R41" s="410"/>
      <c r="S41" s="410"/>
      <c r="T41" s="410"/>
      <c r="U41" s="410"/>
      <c r="V41" s="410"/>
      <c r="W41" s="410"/>
      <c r="X41" s="411"/>
      <c r="Y41" s="379"/>
      <c r="Z41" s="367"/>
      <c r="AA41" s="367"/>
      <c r="AB41" s="368"/>
      <c r="AC41" s="379"/>
      <c r="AD41" s="367"/>
      <c r="AE41" s="367"/>
      <c r="AF41" s="368"/>
    </row>
    <row r="42" spans="1:32" ht="19.8" customHeight="1" x14ac:dyDescent="0.2">
      <c r="A42" s="349"/>
      <c r="B42" s="350"/>
      <c r="C42" s="369"/>
      <c r="D42" s="354"/>
      <c r="E42" s="353"/>
      <c r="F42" s="354"/>
      <c r="G42" s="370"/>
      <c r="H42" s="589"/>
      <c r="I42" s="591"/>
      <c r="J42" s="588"/>
      <c r="K42" s="588"/>
      <c r="L42" s="594"/>
      <c r="M42" s="588"/>
      <c r="N42" s="588"/>
      <c r="O42" s="326"/>
      <c r="P42" s="326"/>
      <c r="Q42" s="326"/>
      <c r="R42" s="326"/>
      <c r="S42" s="326"/>
      <c r="T42" s="326"/>
      <c r="U42" s="326"/>
      <c r="V42" s="326"/>
      <c r="W42" s="326"/>
      <c r="X42" s="414"/>
      <c r="Y42" s="379"/>
      <c r="Z42" s="367"/>
      <c r="AA42" s="367"/>
      <c r="AB42" s="368"/>
      <c r="AC42" s="379"/>
      <c r="AD42" s="367"/>
      <c r="AE42" s="367"/>
      <c r="AF42" s="368"/>
    </row>
    <row r="43" spans="1:32" ht="19.8" customHeight="1" x14ac:dyDescent="0.2">
      <c r="A43" s="349"/>
      <c r="B43" s="350"/>
      <c r="C43" s="369"/>
      <c r="D43" s="354"/>
      <c r="E43" s="353"/>
      <c r="F43" s="354"/>
      <c r="G43" s="370"/>
      <c r="H43" s="587"/>
      <c r="I43" s="592"/>
      <c r="J43" s="580"/>
      <c r="K43" s="580"/>
      <c r="L43" s="595"/>
      <c r="M43" s="580"/>
      <c r="N43" s="580"/>
      <c r="O43" s="433"/>
      <c r="P43" s="433"/>
      <c r="Q43" s="433"/>
      <c r="R43" s="433"/>
      <c r="S43" s="433"/>
      <c r="T43" s="433"/>
      <c r="U43" s="433"/>
      <c r="V43" s="433"/>
      <c r="W43" s="433"/>
      <c r="X43" s="434"/>
      <c r="Y43" s="379"/>
      <c r="Z43" s="367"/>
      <c r="AA43" s="367"/>
      <c r="AB43" s="368"/>
      <c r="AC43" s="379"/>
      <c r="AD43" s="367"/>
      <c r="AE43" s="367"/>
      <c r="AF43" s="368"/>
    </row>
    <row r="44" spans="1:32" ht="19.8" customHeight="1" x14ac:dyDescent="0.2">
      <c r="A44" s="349"/>
      <c r="B44" s="350"/>
      <c r="C44" s="369"/>
      <c r="D44" s="354"/>
      <c r="E44" s="353"/>
      <c r="F44" s="354"/>
      <c r="G44" s="370"/>
      <c r="H44" s="381" t="s">
        <v>132</v>
      </c>
      <c r="I44" s="336" t="s">
        <v>52</v>
      </c>
      <c r="J44" s="358" t="s">
        <v>133</v>
      </c>
      <c r="K44" s="359"/>
      <c r="L44" s="360"/>
      <c r="M44" s="336" t="s">
        <v>52</v>
      </c>
      <c r="N44" s="358" t="s">
        <v>134</v>
      </c>
      <c r="O44" s="362"/>
      <c r="P44" s="362"/>
      <c r="Q44" s="362"/>
      <c r="R44" s="362"/>
      <c r="S44" s="362"/>
      <c r="T44" s="362"/>
      <c r="U44" s="362"/>
      <c r="V44" s="362"/>
      <c r="W44" s="362"/>
      <c r="X44" s="363"/>
      <c r="Y44" s="379"/>
      <c r="Z44" s="367"/>
      <c r="AA44" s="367"/>
      <c r="AB44" s="368"/>
      <c r="AC44" s="379"/>
      <c r="AD44" s="367"/>
      <c r="AE44" s="367"/>
      <c r="AF44" s="368"/>
    </row>
    <row r="45" spans="1:32" ht="19.8" customHeight="1" x14ac:dyDescent="0.2">
      <c r="A45" s="349"/>
      <c r="B45" s="350"/>
      <c r="C45" s="369"/>
      <c r="D45" s="354"/>
      <c r="E45" s="353"/>
      <c r="F45" s="354"/>
      <c r="G45" s="370"/>
      <c r="H45" s="581" t="s">
        <v>135</v>
      </c>
      <c r="I45" s="585" t="s">
        <v>52</v>
      </c>
      <c r="J45" s="579" t="s">
        <v>121</v>
      </c>
      <c r="K45" s="579"/>
      <c r="L45" s="585" t="s">
        <v>52</v>
      </c>
      <c r="M45" s="579" t="s">
        <v>131</v>
      </c>
      <c r="N45" s="579"/>
      <c r="O45" s="383"/>
      <c r="P45" s="383"/>
      <c r="Q45" s="383"/>
      <c r="R45" s="383"/>
      <c r="S45" s="383"/>
      <c r="T45" s="383"/>
      <c r="U45" s="383"/>
      <c r="V45" s="383"/>
      <c r="W45" s="383"/>
      <c r="X45" s="435"/>
      <c r="Y45" s="379"/>
      <c r="Z45" s="367"/>
      <c r="AA45" s="367"/>
      <c r="AB45" s="368"/>
      <c r="AC45" s="379"/>
      <c r="AD45" s="367"/>
      <c r="AE45" s="367"/>
      <c r="AF45" s="368"/>
    </row>
    <row r="46" spans="1:32" ht="19.8" customHeight="1" x14ac:dyDescent="0.2">
      <c r="A46" s="349"/>
      <c r="B46" s="350"/>
      <c r="C46" s="369"/>
      <c r="D46" s="354"/>
      <c r="E46" s="353"/>
      <c r="F46" s="354"/>
      <c r="G46" s="370"/>
      <c r="H46" s="587"/>
      <c r="I46" s="586"/>
      <c r="J46" s="580"/>
      <c r="K46" s="580"/>
      <c r="L46" s="586"/>
      <c r="M46" s="580"/>
      <c r="N46" s="580"/>
      <c r="O46" s="372"/>
      <c r="P46" s="372"/>
      <c r="Q46" s="372"/>
      <c r="R46" s="372"/>
      <c r="S46" s="372"/>
      <c r="T46" s="372"/>
      <c r="U46" s="372"/>
      <c r="V46" s="372"/>
      <c r="W46" s="372"/>
      <c r="X46" s="374"/>
      <c r="Y46" s="379"/>
      <c r="Z46" s="367"/>
      <c r="AA46" s="367"/>
      <c r="AB46" s="368"/>
      <c r="AC46" s="379"/>
      <c r="AD46" s="367"/>
      <c r="AE46" s="367"/>
      <c r="AF46" s="368"/>
    </row>
    <row r="47" spans="1:32" ht="19.8" customHeight="1" x14ac:dyDescent="0.2">
      <c r="A47" s="380"/>
      <c r="B47" s="350"/>
      <c r="C47" s="369"/>
      <c r="D47" s="380"/>
      <c r="E47" s="353"/>
      <c r="F47" s="354"/>
      <c r="G47" s="370"/>
      <c r="H47" s="581" t="s">
        <v>136</v>
      </c>
      <c r="I47" s="585" t="s">
        <v>52</v>
      </c>
      <c r="J47" s="579" t="s">
        <v>121</v>
      </c>
      <c r="K47" s="579"/>
      <c r="L47" s="585" t="s">
        <v>52</v>
      </c>
      <c r="M47" s="579" t="s">
        <v>131</v>
      </c>
      <c r="N47" s="579"/>
      <c r="O47" s="383"/>
      <c r="P47" s="383"/>
      <c r="Q47" s="383"/>
      <c r="R47" s="383"/>
      <c r="S47" s="383"/>
      <c r="T47" s="383"/>
      <c r="U47" s="383"/>
      <c r="V47" s="383"/>
      <c r="W47" s="383"/>
      <c r="X47" s="435"/>
      <c r="Y47" s="379"/>
      <c r="Z47" s="367"/>
      <c r="AA47" s="367"/>
      <c r="AB47" s="368"/>
      <c r="AC47" s="379"/>
      <c r="AD47" s="367"/>
      <c r="AE47" s="367"/>
      <c r="AF47" s="368"/>
    </row>
    <row r="48" spans="1:32" ht="19.8" customHeight="1" x14ac:dyDescent="0.2">
      <c r="A48" s="349"/>
      <c r="B48" s="350"/>
      <c r="C48" s="369"/>
      <c r="D48" s="380"/>
      <c r="E48" s="353"/>
      <c r="F48" s="354"/>
      <c r="G48" s="370"/>
      <c r="H48" s="587"/>
      <c r="I48" s="586"/>
      <c r="J48" s="580"/>
      <c r="K48" s="580"/>
      <c r="L48" s="586"/>
      <c r="M48" s="580"/>
      <c r="N48" s="580"/>
      <c r="O48" s="372"/>
      <c r="P48" s="372"/>
      <c r="Q48" s="372"/>
      <c r="R48" s="372"/>
      <c r="S48" s="372"/>
      <c r="T48" s="372"/>
      <c r="U48" s="372"/>
      <c r="V48" s="372"/>
      <c r="W48" s="372"/>
      <c r="X48" s="374"/>
      <c r="Y48" s="379"/>
      <c r="Z48" s="367"/>
      <c r="AA48" s="367"/>
      <c r="AB48" s="368"/>
      <c r="AC48" s="379"/>
      <c r="AD48" s="367"/>
      <c r="AE48" s="367"/>
      <c r="AF48" s="368"/>
    </row>
    <row r="49" spans="1:32" ht="19.8" customHeight="1" x14ac:dyDescent="0.2">
      <c r="A49" s="349"/>
      <c r="B49" s="350"/>
      <c r="C49" s="369"/>
      <c r="D49" s="380"/>
      <c r="E49" s="353"/>
      <c r="F49" s="354"/>
      <c r="G49" s="370"/>
      <c r="H49" s="581" t="s">
        <v>137</v>
      </c>
      <c r="I49" s="585" t="s">
        <v>52</v>
      </c>
      <c r="J49" s="579" t="s">
        <v>121</v>
      </c>
      <c r="K49" s="579"/>
      <c r="L49" s="585" t="s">
        <v>52</v>
      </c>
      <c r="M49" s="579" t="s">
        <v>131</v>
      </c>
      <c r="N49" s="579"/>
      <c r="O49" s="383"/>
      <c r="P49" s="383"/>
      <c r="Q49" s="383"/>
      <c r="R49" s="383"/>
      <c r="S49" s="383"/>
      <c r="T49" s="383"/>
      <c r="U49" s="383"/>
      <c r="V49" s="383"/>
      <c r="W49" s="383"/>
      <c r="X49" s="435"/>
      <c r="Y49" s="379"/>
      <c r="Z49" s="367"/>
      <c r="AA49" s="367"/>
      <c r="AB49" s="368"/>
      <c r="AC49" s="379"/>
      <c r="AD49" s="367"/>
      <c r="AE49" s="367"/>
      <c r="AF49" s="368"/>
    </row>
    <row r="50" spans="1:32" ht="19.8" customHeight="1" x14ac:dyDescent="0.2">
      <c r="A50" s="349"/>
      <c r="B50" s="350"/>
      <c r="C50" s="369"/>
      <c r="D50" s="354"/>
      <c r="E50" s="353"/>
      <c r="F50" s="354"/>
      <c r="G50" s="370"/>
      <c r="H50" s="587"/>
      <c r="I50" s="586"/>
      <c r="J50" s="580"/>
      <c r="K50" s="580"/>
      <c r="L50" s="586"/>
      <c r="M50" s="580"/>
      <c r="N50" s="580"/>
      <c r="O50" s="372"/>
      <c r="P50" s="372"/>
      <c r="Q50" s="372"/>
      <c r="R50" s="372"/>
      <c r="S50" s="372"/>
      <c r="T50" s="372"/>
      <c r="U50" s="372"/>
      <c r="V50" s="372"/>
      <c r="W50" s="372"/>
      <c r="X50" s="374"/>
      <c r="Y50" s="379"/>
      <c r="Z50" s="367"/>
      <c r="AA50" s="367"/>
      <c r="AB50" s="368"/>
      <c r="AC50" s="379"/>
      <c r="AD50" s="367"/>
      <c r="AE50" s="367"/>
      <c r="AF50" s="368"/>
    </row>
    <row r="51" spans="1:32" ht="19.8" customHeight="1" x14ac:dyDescent="0.2">
      <c r="A51" s="349"/>
      <c r="B51" s="350"/>
      <c r="C51" s="369"/>
      <c r="D51" s="354"/>
      <c r="E51" s="353"/>
      <c r="F51" s="354"/>
      <c r="G51" s="370"/>
      <c r="H51" s="581" t="s">
        <v>138</v>
      </c>
      <c r="I51" s="585" t="s">
        <v>52</v>
      </c>
      <c r="J51" s="579" t="s">
        <v>121</v>
      </c>
      <c r="K51" s="579"/>
      <c r="L51" s="585" t="s">
        <v>52</v>
      </c>
      <c r="M51" s="579" t="s">
        <v>131</v>
      </c>
      <c r="N51" s="579"/>
      <c r="O51" s="383"/>
      <c r="P51" s="383"/>
      <c r="Q51" s="383"/>
      <c r="R51" s="383"/>
      <c r="S51" s="383"/>
      <c r="T51" s="383"/>
      <c r="U51" s="383"/>
      <c r="V51" s="383"/>
      <c r="W51" s="383"/>
      <c r="X51" s="435"/>
      <c r="Y51" s="379"/>
      <c r="Z51" s="367"/>
      <c r="AA51" s="367"/>
      <c r="AB51" s="368"/>
      <c r="AC51" s="379"/>
      <c r="AD51" s="367"/>
      <c r="AE51" s="367"/>
      <c r="AF51" s="368"/>
    </row>
    <row r="52" spans="1:32" ht="19.8" customHeight="1" x14ac:dyDescent="0.2">
      <c r="A52" s="380" t="s">
        <v>52</v>
      </c>
      <c r="B52" s="350">
        <v>78</v>
      </c>
      <c r="C52" s="369" t="s">
        <v>140</v>
      </c>
      <c r="D52" s="380" t="s">
        <v>52</v>
      </c>
      <c r="E52" s="353" t="s">
        <v>141</v>
      </c>
      <c r="F52" s="354"/>
      <c r="G52" s="370"/>
      <c r="H52" s="587"/>
      <c r="I52" s="586"/>
      <c r="J52" s="580"/>
      <c r="K52" s="580"/>
      <c r="L52" s="586"/>
      <c r="M52" s="580"/>
      <c r="N52" s="580"/>
      <c r="O52" s="372"/>
      <c r="P52" s="372"/>
      <c r="Q52" s="372"/>
      <c r="R52" s="372"/>
      <c r="S52" s="372"/>
      <c r="T52" s="372"/>
      <c r="U52" s="372"/>
      <c r="V52" s="372"/>
      <c r="W52" s="372"/>
      <c r="X52" s="374"/>
      <c r="Y52" s="379"/>
      <c r="Z52" s="367"/>
      <c r="AA52" s="367"/>
      <c r="AB52" s="368"/>
      <c r="AC52" s="379"/>
      <c r="AD52" s="367"/>
      <c r="AE52" s="367"/>
      <c r="AF52" s="368"/>
    </row>
    <row r="53" spans="1:32" ht="19.8" customHeight="1" x14ac:dyDescent="0.2">
      <c r="A53" s="349"/>
      <c r="B53" s="350"/>
      <c r="C53" s="369"/>
      <c r="D53" s="380" t="s">
        <v>52</v>
      </c>
      <c r="E53" s="353" t="s">
        <v>145</v>
      </c>
      <c r="F53" s="354"/>
      <c r="G53" s="370"/>
      <c r="H53" s="436" t="s">
        <v>139</v>
      </c>
      <c r="I53" s="357" t="s">
        <v>52</v>
      </c>
      <c r="J53" s="358" t="s">
        <v>121</v>
      </c>
      <c r="K53" s="359"/>
      <c r="L53" s="361" t="s">
        <v>52</v>
      </c>
      <c r="M53" s="358" t="s">
        <v>131</v>
      </c>
      <c r="N53" s="387"/>
      <c r="O53" s="387"/>
      <c r="P53" s="387"/>
      <c r="Q53" s="387"/>
      <c r="R53" s="387"/>
      <c r="S53" s="387"/>
      <c r="T53" s="387"/>
      <c r="U53" s="387"/>
      <c r="V53" s="387"/>
      <c r="W53" s="387"/>
      <c r="X53" s="409"/>
      <c r="Y53" s="379"/>
      <c r="Z53" s="367"/>
      <c r="AA53" s="367"/>
      <c r="AB53" s="368"/>
      <c r="AC53" s="379"/>
      <c r="AD53" s="367"/>
      <c r="AE53" s="367"/>
      <c r="AF53" s="368"/>
    </row>
    <row r="54" spans="1:32" ht="19.8" customHeight="1" x14ac:dyDescent="0.2">
      <c r="A54" s="349"/>
      <c r="B54" s="350"/>
      <c r="C54" s="369"/>
      <c r="D54" s="380" t="s">
        <v>52</v>
      </c>
      <c r="E54" s="353" t="s">
        <v>147</v>
      </c>
      <c r="F54" s="354"/>
      <c r="G54" s="370"/>
      <c r="H54" s="437" t="s">
        <v>142</v>
      </c>
      <c r="I54" s="336" t="s">
        <v>52</v>
      </c>
      <c r="J54" s="372" t="s">
        <v>121</v>
      </c>
      <c r="K54" s="372"/>
      <c r="L54" s="361" t="s">
        <v>52</v>
      </c>
      <c r="M54" s="372" t="s">
        <v>143</v>
      </c>
      <c r="N54" s="358"/>
      <c r="O54" s="336" t="s">
        <v>52</v>
      </c>
      <c r="P54" s="358" t="s">
        <v>144</v>
      </c>
      <c r="Q54" s="387"/>
      <c r="R54" s="387"/>
      <c r="S54" s="387"/>
      <c r="T54" s="387"/>
      <c r="U54" s="387"/>
      <c r="V54" s="387"/>
      <c r="W54" s="387"/>
      <c r="X54" s="409"/>
      <c r="Y54" s="379"/>
      <c r="Z54" s="367"/>
      <c r="AA54" s="367"/>
      <c r="AB54" s="368"/>
      <c r="AC54" s="379"/>
      <c r="AD54" s="367"/>
      <c r="AE54" s="367"/>
      <c r="AF54" s="368"/>
    </row>
    <row r="55" spans="1:32" ht="19.8" customHeight="1" x14ac:dyDescent="0.2">
      <c r="A55" s="349"/>
      <c r="B55" s="350"/>
      <c r="C55" s="369"/>
      <c r="D55" s="354"/>
      <c r="E55" s="353"/>
      <c r="F55" s="354"/>
      <c r="G55" s="370"/>
      <c r="H55" s="437" t="s">
        <v>146</v>
      </c>
      <c r="I55" s="389" t="s">
        <v>52</v>
      </c>
      <c r="J55" s="358" t="s">
        <v>121</v>
      </c>
      <c r="K55" s="359"/>
      <c r="L55" s="336" t="s">
        <v>52</v>
      </c>
      <c r="M55" s="358" t="s">
        <v>131</v>
      </c>
      <c r="N55" s="387"/>
      <c r="O55" s="387"/>
      <c r="P55" s="387"/>
      <c r="Q55" s="387"/>
      <c r="R55" s="387"/>
      <c r="S55" s="387"/>
      <c r="T55" s="387"/>
      <c r="U55" s="387"/>
      <c r="V55" s="387"/>
      <c r="W55" s="387"/>
      <c r="X55" s="409"/>
      <c r="Y55" s="379"/>
      <c r="Z55" s="367"/>
      <c r="AA55" s="367"/>
      <c r="AB55" s="368"/>
      <c r="AC55" s="379"/>
      <c r="AD55" s="367"/>
      <c r="AE55" s="367"/>
      <c r="AF55" s="368"/>
    </row>
    <row r="56" spans="1:32" ht="19.8" customHeight="1" x14ac:dyDescent="0.2">
      <c r="A56" s="349"/>
      <c r="B56" s="350"/>
      <c r="C56" s="369"/>
      <c r="D56" s="380"/>
      <c r="E56" s="353"/>
      <c r="F56" s="354"/>
      <c r="G56" s="370"/>
      <c r="H56" s="436" t="s">
        <v>148</v>
      </c>
      <c r="I56" s="389" t="s">
        <v>52</v>
      </c>
      <c r="J56" s="358" t="s">
        <v>121</v>
      </c>
      <c r="K56" s="359"/>
      <c r="L56" s="361" t="s">
        <v>52</v>
      </c>
      <c r="M56" s="358" t="s">
        <v>131</v>
      </c>
      <c r="N56" s="387"/>
      <c r="O56" s="387"/>
      <c r="P56" s="387"/>
      <c r="Q56" s="387"/>
      <c r="R56" s="387"/>
      <c r="S56" s="387"/>
      <c r="T56" s="387"/>
      <c r="U56" s="387"/>
      <c r="V56" s="387"/>
      <c r="W56" s="387"/>
      <c r="X56" s="409"/>
      <c r="Y56" s="336"/>
      <c r="Z56" s="366"/>
      <c r="AA56" s="367"/>
      <c r="AB56" s="368"/>
      <c r="AC56" s="336"/>
      <c r="AD56" s="366"/>
      <c r="AE56" s="367"/>
      <c r="AF56" s="368"/>
    </row>
    <row r="57" spans="1:32" ht="19.8" customHeight="1" x14ac:dyDescent="0.2">
      <c r="A57" s="380"/>
      <c r="B57" s="350"/>
      <c r="C57" s="369"/>
      <c r="D57" s="380"/>
      <c r="E57" s="353"/>
      <c r="F57" s="354"/>
      <c r="G57" s="370"/>
      <c r="H57" s="437" t="s">
        <v>149</v>
      </c>
      <c r="I57" s="389" t="s">
        <v>52</v>
      </c>
      <c r="J57" s="358" t="s">
        <v>121</v>
      </c>
      <c r="K57" s="358"/>
      <c r="L57" s="382" t="s">
        <v>52</v>
      </c>
      <c r="M57" s="358" t="s">
        <v>150</v>
      </c>
      <c r="N57" s="358"/>
      <c r="O57" s="336" t="s">
        <v>52</v>
      </c>
      <c r="P57" s="358" t="s">
        <v>151</v>
      </c>
      <c r="Q57" s="387"/>
      <c r="R57" s="387"/>
      <c r="S57" s="387"/>
      <c r="T57" s="387"/>
      <c r="U57" s="387"/>
      <c r="V57" s="387"/>
      <c r="W57" s="387"/>
      <c r="X57" s="409"/>
      <c r="Y57" s="379"/>
      <c r="Z57" s="367"/>
      <c r="AA57" s="367"/>
      <c r="AB57" s="368"/>
      <c r="AC57" s="379"/>
      <c r="AD57" s="367"/>
      <c r="AE57" s="367"/>
      <c r="AF57" s="368"/>
    </row>
    <row r="58" spans="1:32" ht="19.8" customHeight="1" x14ac:dyDescent="0.2">
      <c r="A58" s="349"/>
      <c r="B58" s="350"/>
      <c r="C58" s="369"/>
      <c r="D58" s="380"/>
      <c r="E58" s="353"/>
      <c r="F58" s="354"/>
      <c r="G58" s="370"/>
      <c r="H58" s="437" t="s">
        <v>152</v>
      </c>
      <c r="I58" s="389" t="s">
        <v>52</v>
      </c>
      <c r="J58" s="358" t="s">
        <v>121</v>
      </c>
      <c r="K58" s="358"/>
      <c r="L58" s="382" t="s">
        <v>52</v>
      </c>
      <c r="M58" s="358" t="s">
        <v>153</v>
      </c>
      <c r="N58" s="438"/>
      <c r="O58" s="438"/>
      <c r="P58" s="336" t="s">
        <v>52</v>
      </c>
      <c r="Q58" s="358" t="s">
        <v>154</v>
      </c>
      <c r="R58" s="438"/>
      <c r="S58" s="438"/>
      <c r="T58" s="438"/>
      <c r="U58" s="438"/>
      <c r="V58" s="438"/>
      <c r="W58" s="438"/>
      <c r="X58" s="439"/>
      <c r="Y58" s="379"/>
      <c r="Z58" s="367"/>
      <c r="AA58" s="367"/>
      <c r="AB58" s="368"/>
      <c r="AC58" s="379"/>
      <c r="AD58" s="367"/>
      <c r="AE58" s="367"/>
      <c r="AF58" s="368"/>
    </row>
    <row r="59" spans="1:32" ht="19.8" customHeight="1" x14ac:dyDescent="0.2">
      <c r="A59" s="349"/>
      <c r="B59" s="350"/>
      <c r="C59" s="369"/>
      <c r="D59" s="380"/>
      <c r="E59" s="353"/>
      <c r="F59" s="354"/>
      <c r="G59" s="370"/>
      <c r="H59" s="381" t="s">
        <v>155</v>
      </c>
      <c r="I59" s="389" t="s">
        <v>52</v>
      </c>
      <c r="J59" s="358" t="s">
        <v>121</v>
      </c>
      <c r="K59" s="359"/>
      <c r="L59" s="361" t="s">
        <v>52</v>
      </c>
      <c r="M59" s="358" t="s">
        <v>131</v>
      </c>
      <c r="N59" s="387"/>
      <c r="O59" s="387"/>
      <c r="P59" s="387"/>
      <c r="Q59" s="387"/>
      <c r="R59" s="387"/>
      <c r="S59" s="387"/>
      <c r="T59" s="387"/>
      <c r="U59" s="387"/>
      <c r="V59" s="387"/>
      <c r="W59" s="387"/>
      <c r="X59" s="409"/>
      <c r="Y59" s="379"/>
      <c r="Z59" s="367"/>
      <c r="AA59" s="367"/>
      <c r="AB59" s="368"/>
      <c r="AC59" s="379"/>
      <c r="AD59" s="367"/>
      <c r="AE59" s="367"/>
      <c r="AF59" s="368"/>
    </row>
    <row r="60" spans="1:32" ht="19.8" customHeight="1" x14ac:dyDescent="0.2">
      <c r="A60" s="349"/>
      <c r="B60" s="350"/>
      <c r="C60" s="369"/>
      <c r="D60" s="354"/>
      <c r="E60" s="353"/>
      <c r="F60" s="354"/>
      <c r="G60" s="370"/>
      <c r="H60" s="436" t="s">
        <v>156</v>
      </c>
      <c r="I60" s="389" t="s">
        <v>52</v>
      </c>
      <c r="J60" s="358" t="s">
        <v>121</v>
      </c>
      <c r="K60" s="359"/>
      <c r="L60" s="336" t="s">
        <v>52</v>
      </c>
      <c r="M60" s="358" t="s">
        <v>131</v>
      </c>
      <c r="N60" s="387"/>
      <c r="O60" s="387"/>
      <c r="P60" s="387"/>
      <c r="Q60" s="387"/>
      <c r="R60" s="387"/>
      <c r="S60" s="387"/>
      <c r="T60" s="387"/>
      <c r="U60" s="387"/>
      <c r="V60" s="387"/>
      <c r="W60" s="387"/>
      <c r="X60" s="409"/>
      <c r="Y60" s="379"/>
      <c r="Z60" s="367"/>
      <c r="AA60" s="367"/>
      <c r="AB60" s="368"/>
      <c r="AC60" s="379"/>
      <c r="AD60" s="367"/>
      <c r="AE60" s="367"/>
      <c r="AF60" s="368"/>
    </row>
    <row r="61" spans="1:32" ht="19.8" customHeight="1" x14ac:dyDescent="0.2">
      <c r="A61" s="349"/>
      <c r="B61" s="350"/>
      <c r="C61" s="369"/>
      <c r="D61" s="354"/>
      <c r="E61" s="353"/>
      <c r="F61" s="354"/>
      <c r="G61" s="370"/>
      <c r="H61" s="381" t="s">
        <v>157</v>
      </c>
      <c r="I61" s="357" t="s">
        <v>52</v>
      </c>
      <c r="J61" s="358" t="s">
        <v>121</v>
      </c>
      <c r="K61" s="359"/>
      <c r="L61" s="361" t="s">
        <v>52</v>
      </c>
      <c r="M61" s="358" t="s">
        <v>131</v>
      </c>
      <c r="N61" s="387"/>
      <c r="O61" s="387"/>
      <c r="P61" s="387"/>
      <c r="Q61" s="387"/>
      <c r="R61" s="387"/>
      <c r="S61" s="387"/>
      <c r="T61" s="387"/>
      <c r="U61" s="387"/>
      <c r="V61" s="387"/>
      <c r="W61" s="387"/>
      <c r="X61" s="409"/>
      <c r="Y61" s="379"/>
      <c r="Z61" s="367"/>
      <c r="AA61" s="367"/>
      <c r="AB61" s="368"/>
      <c r="AC61" s="379"/>
      <c r="AD61" s="367"/>
      <c r="AE61" s="367"/>
      <c r="AF61" s="368"/>
    </row>
    <row r="62" spans="1:32" ht="19.8" customHeight="1" x14ac:dyDescent="0.2">
      <c r="A62" s="349"/>
      <c r="B62" s="350"/>
      <c r="C62" s="369"/>
      <c r="D62" s="354"/>
      <c r="E62" s="353"/>
      <c r="F62" s="354"/>
      <c r="G62" s="370"/>
      <c r="H62" s="385" t="s">
        <v>158</v>
      </c>
      <c r="I62" s="361" t="s">
        <v>52</v>
      </c>
      <c r="J62" s="358" t="s">
        <v>121</v>
      </c>
      <c r="K62" s="359"/>
      <c r="L62" s="408" t="s">
        <v>52</v>
      </c>
      <c r="M62" s="358" t="s">
        <v>131</v>
      </c>
      <c r="N62" s="387"/>
      <c r="O62" s="387"/>
      <c r="P62" s="387"/>
      <c r="Q62" s="387"/>
      <c r="R62" s="387"/>
      <c r="S62" s="387"/>
      <c r="T62" s="387"/>
      <c r="U62" s="387"/>
      <c r="V62" s="387"/>
      <c r="W62" s="387"/>
      <c r="X62" s="409"/>
      <c r="Y62" s="379"/>
      <c r="Z62" s="367"/>
      <c r="AA62" s="367"/>
      <c r="AB62" s="368"/>
      <c r="AC62" s="379"/>
      <c r="AD62" s="367"/>
      <c r="AE62" s="367"/>
      <c r="AF62" s="368"/>
    </row>
    <row r="63" spans="1:32" ht="19.8" customHeight="1" x14ac:dyDescent="0.2">
      <c r="A63" s="349"/>
      <c r="B63" s="350"/>
      <c r="C63" s="369"/>
      <c r="D63" s="354"/>
      <c r="E63" s="353"/>
      <c r="F63" s="354"/>
      <c r="G63" s="370"/>
      <c r="H63" s="437" t="s">
        <v>159</v>
      </c>
      <c r="I63" s="357" t="s">
        <v>52</v>
      </c>
      <c r="J63" s="358" t="s">
        <v>121</v>
      </c>
      <c r="K63" s="359"/>
      <c r="L63" s="408" t="s">
        <v>52</v>
      </c>
      <c r="M63" s="358" t="s">
        <v>131</v>
      </c>
      <c r="N63" s="387"/>
      <c r="O63" s="387"/>
      <c r="P63" s="387"/>
      <c r="Q63" s="387"/>
      <c r="R63" s="387"/>
      <c r="S63" s="387"/>
      <c r="T63" s="387"/>
      <c r="U63" s="387"/>
      <c r="V63" s="387"/>
      <c r="W63" s="387"/>
      <c r="X63" s="409"/>
      <c r="Y63" s="379"/>
      <c r="Z63" s="367"/>
      <c r="AA63" s="367"/>
      <c r="AB63" s="368"/>
      <c r="AC63" s="379"/>
      <c r="AD63" s="367"/>
      <c r="AE63" s="367"/>
      <c r="AF63" s="368"/>
    </row>
    <row r="64" spans="1:32" ht="19.8" customHeight="1" x14ac:dyDescent="0.2">
      <c r="A64" s="349"/>
      <c r="B64" s="350"/>
      <c r="C64" s="369"/>
      <c r="D64" s="354"/>
      <c r="E64" s="353"/>
      <c r="F64" s="354"/>
      <c r="G64" s="370"/>
      <c r="H64" s="437" t="s">
        <v>160</v>
      </c>
      <c r="I64" s="336" t="s">
        <v>52</v>
      </c>
      <c r="J64" s="358" t="s">
        <v>121</v>
      </c>
      <c r="K64" s="359"/>
      <c r="L64" s="408" t="s">
        <v>52</v>
      </c>
      <c r="M64" s="358" t="s">
        <v>131</v>
      </c>
      <c r="N64" s="387"/>
      <c r="O64" s="387"/>
      <c r="P64" s="387"/>
      <c r="Q64" s="387"/>
      <c r="R64" s="387"/>
      <c r="S64" s="387"/>
      <c r="T64" s="387"/>
      <c r="U64" s="387"/>
      <c r="V64" s="387"/>
      <c r="W64" s="387"/>
      <c r="X64" s="409"/>
      <c r="Y64" s="379"/>
      <c r="Z64" s="367"/>
      <c r="AA64" s="367"/>
      <c r="AB64" s="368"/>
      <c r="AC64" s="379"/>
      <c r="AD64" s="367"/>
      <c r="AE64" s="367"/>
      <c r="AF64" s="368"/>
    </row>
    <row r="65" spans="1:32" ht="19.8" customHeight="1" x14ac:dyDescent="0.2">
      <c r="A65" s="349"/>
      <c r="B65" s="350"/>
      <c r="C65" s="369"/>
      <c r="D65" s="354"/>
      <c r="E65" s="353"/>
      <c r="F65" s="354"/>
      <c r="G65" s="370"/>
      <c r="H65" s="596" t="s">
        <v>161</v>
      </c>
      <c r="I65" s="389" t="s">
        <v>52</v>
      </c>
      <c r="J65" s="383" t="s">
        <v>121</v>
      </c>
      <c r="K65" s="410"/>
      <c r="L65" s="382" t="s">
        <v>52</v>
      </c>
      <c r="M65" s="383" t="s">
        <v>162</v>
      </c>
      <c r="N65" s="410"/>
      <c r="O65" s="410"/>
      <c r="P65" s="410"/>
      <c r="Q65" s="410"/>
      <c r="R65" s="382" t="s">
        <v>52</v>
      </c>
      <c r="S65" s="383" t="s">
        <v>163</v>
      </c>
      <c r="T65" s="383"/>
      <c r="U65" s="410"/>
      <c r="V65" s="410"/>
      <c r="W65" s="410"/>
      <c r="X65" s="411"/>
      <c r="Y65" s="379"/>
      <c r="Z65" s="367"/>
      <c r="AA65" s="367"/>
      <c r="AB65" s="368"/>
      <c r="AC65" s="379"/>
      <c r="AD65" s="367"/>
      <c r="AE65" s="367"/>
      <c r="AF65" s="368"/>
    </row>
    <row r="66" spans="1:32" ht="19.8" customHeight="1" x14ac:dyDescent="0.2">
      <c r="A66" s="349"/>
      <c r="B66" s="350"/>
      <c r="C66" s="369"/>
      <c r="D66" s="354"/>
      <c r="E66" s="353"/>
      <c r="F66" s="354"/>
      <c r="G66" s="370"/>
      <c r="H66" s="598"/>
      <c r="I66" s="380" t="s">
        <v>52</v>
      </c>
      <c r="J66" s="326" t="s">
        <v>164</v>
      </c>
      <c r="K66" s="327"/>
      <c r="L66" s="327"/>
      <c r="M66" s="327"/>
      <c r="N66" s="327"/>
      <c r="O66" s="336" t="s">
        <v>52</v>
      </c>
      <c r="P66" s="412" t="s">
        <v>165</v>
      </c>
      <c r="Q66" s="327"/>
      <c r="R66" s="327"/>
      <c r="S66" s="327"/>
      <c r="T66" s="327"/>
      <c r="U66" s="336" t="s">
        <v>52</v>
      </c>
      <c r="V66" s="412" t="s">
        <v>166</v>
      </c>
      <c r="W66" s="327"/>
      <c r="X66" s="413"/>
      <c r="Y66" s="327"/>
      <c r="Z66" s="367"/>
      <c r="AA66" s="367"/>
      <c r="AB66" s="368"/>
      <c r="AC66" s="379"/>
      <c r="AD66" s="367"/>
      <c r="AE66" s="367"/>
      <c r="AF66" s="368"/>
    </row>
    <row r="67" spans="1:32" ht="19.8" customHeight="1" x14ac:dyDescent="0.2">
      <c r="A67" s="349"/>
      <c r="B67" s="350"/>
      <c r="C67" s="369"/>
      <c r="D67" s="354"/>
      <c r="E67" s="353"/>
      <c r="F67" s="354"/>
      <c r="G67" s="370"/>
      <c r="H67" s="597"/>
      <c r="I67" s="460" t="s">
        <v>52</v>
      </c>
      <c r="J67" s="326" t="s">
        <v>167</v>
      </c>
      <c r="K67" s="377"/>
      <c r="L67" s="377"/>
      <c r="M67" s="377"/>
      <c r="N67" s="377"/>
      <c r="O67" s="336" t="s">
        <v>52</v>
      </c>
      <c r="P67" s="433" t="s">
        <v>168</v>
      </c>
      <c r="Q67" s="377"/>
      <c r="R67" s="377"/>
      <c r="S67" s="377"/>
      <c r="T67" s="377"/>
      <c r="U67" s="377"/>
      <c r="V67" s="377"/>
      <c r="W67" s="377"/>
      <c r="X67" s="378"/>
      <c r="Y67" s="379"/>
      <c r="Z67" s="367"/>
      <c r="AA67" s="367"/>
      <c r="AB67" s="368"/>
      <c r="AC67" s="379"/>
      <c r="AD67" s="367"/>
      <c r="AE67" s="367"/>
      <c r="AF67" s="368"/>
    </row>
    <row r="68" spans="1:32" ht="19.8" customHeight="1" x14ac:dyDescent="0.2">
      <c r="A68" s="349"/>
      <c r="B68" s="350"/>
      <c r="C68" s="369"/>
      <c r="D68" s="354"/>
      <c r="E68" s="353"/>
      <c r="F68" s="354"/>
      <c r="G68" s="370"/>
      <c r="H68" s="581" t="s">
        <v>169</v>
      </c>
      <c r="I68" s="431" t="s">
        <v>52</v>
      </c>
      <c r="J68" s="383" t="s">
        <v>121</v>
      </c>
      <c r="K68" s="383"/>
      <c r="L68" s="382"/>
      <c r="M68" s="382" t="s">
        <v>52</v>
      </c>
      <c r="N68" s="383" t="s">
        <v>857</v>
      </c>
      <c r="O68" s="390"/>
      <c r="P68" s="382"/>
      <c r="Q68" s="382" t="s">
        <v>52</v>
      </c>
      <c r="R68" s="366" t="s">
        <v>858</v>
      </c>
      <c r="S68" s="382"/>
      <c r="T68" s="382"/>
      <c r="U68" s="382"/>
      <c r="V68" s="366"/>
      <c r="W68" s="391"/>
      <c r="X68" s="392"/>
      <c r="Y68" s="367"/>
      <c r="Z68" s="367"/>
      <c r="AA68" s="367"/>
      <c r="AB68" s="368"/>
      <c r="AC68" s="379"/>
      <c r="AD68" s="367"/>
      <c r="AE68" s="367"/>
      <c r="AF68" s="368"/>
    </row>
    <row r="69" spans="1:32" ht="19.8" customHeight="1" x14ac:dyDescent="0.2">
      <c r="A69" s="393"/>
      <c r="B69" s="394"/>
      <c r="C69" s="395"/>
      <c r="D69" s="342"/>
      <c r="E69" s="348"/>
      <c r="F69" s="396"/>
      <c r="G69" s="397"/>
      <c r="H69" s="582"/>
      <c r="I69" s="344" t="s">
        <v>52</v>
      </c>
      <c r="J69" s="345" t="s">
        <v>859</v>
      </c>
      <c r="K69" s="345"/>
      <c r="L69" s="347"/>
      <c r="M69" s="347" t="s">
        <v>52</v>
      </c>
      <c r="N69" s="345" t="s">
        <v>860</v>
      </c>
      <c r="O69" s="398"/>
      <c r="P69" s="347"/>
      <c r="Q69" s="347" t="s">
        <v>52</v>
      </c>
      <c r="R69" s="345" t="s">
        <v>861</v>
      </c>
      <c r="S69" s="347"/>
      <c r="T69" s="345"/>
      <c r="U69" s="347" t="s">
        <v>52</v>
      </c>
      <c r="V69" s="345" t="s">
        <v>862</v>
      </c>
      <c r="W69" s="399"/>
      <c r="X69" s="343"/>
      <c r="Y69" s="400"/>
      <c r="Z69" s="400"/>
      <c r="AA69" s="400"/>
      <c r="AB69" s="401"/>
      <c r="AC69" s="402"/>
      <c r="AD69" s="400"/>
      <c r="AE69" s="400"/>
      <c r="AF69" s="401"/>
    </row>
    <row r="70" spans="1:32" ht="19.8" customHeight="1" x14ac:dyDescent="0.2">
      <c r="A70" s="417"/>
      <c r="B70" s="418"/>
      <c r="C70" s="419"/>
      <c r="D70" s="420"/>
      <c r="E70" s="339"/>
      <c r="F70" s="420"/>
      <c r="G70" s="440"/>
      <c r="H70" s="422" t="s">
        <v>120</v>
      </c>
      <c r="I70" s="404" t="s">
        <v>52</v>
      </c>
      <c r="J70" s="423" t="s">
        <v>121</v>
      </c>
      <c r="K70" s="423"/>
      <c r="L70" s="406"/>
      <c r="M70" s="407" t="s">
        <v>52</v>
      </c>
      <c r="N70" s="423" t="s">
        <v>122</v>
      </c>
      <c r="O70" s="423"/>
      <c r="P70" s="406"/>
      <c r="Q70" s="407" t="s">
        <v>52</v>
      </c>
      <c r="R70" s="424" t="s">
        <v>123</v>
      </c>
      <c r="S70" s="424"/>
      <c r="T70" s="424"/>
      <c r="U70" s="424"/>
      <c r="V70" s="424"/>
      <c r="W70" s="424"/>
      <c r="X70" s="425"/>
      <c r="Y70" s="426" t="s">
        <v>52</v>
      </c>
      <c r="Z70" s="337" t="s">
        <v>124</v>
      </c>
      <c r="AA70" s="337"/>
      <c r="AB70" s="364"/>
      <c r="AC70" s="426" t="s">
        <v>52</v>
      </c>
      <c r="AD70" s="337" t="s">
        <v>124</v>
      </c>
      <c r="AE70" s="337"/>
      <c r="AF70" s="364"/>
    </row>
    <row r="71" spans="1:32" ht="19.8" customHeight="1" x14ac:dyDescent="0.2">
      <c r="A71" s="349"/>
      <c r="B71" s="350"/>
      <c r="C71" s="351"/>
      <c r="D71" s="352"/>
      <c r="E71" s="353"/>
      <c r="F71" s="354"/>
      <c r="G71" s="355"/>
      <c r="H71" s="427" t="s">
        <v>125</v>
      </c>
      <c r="I71" s="428" t="s">
        <v>52</v>
      </c>
      <c r="J71" s="372" t="s">
        <v>126</v>
      </c>
      <c r="K71" s="373"/>
      <c r="L71" s="429"/>
      <c r="M71" s="408" t="s">
        <v>52</v>
      </c>
      <c r="N71" s="372" t="s">
        <v>127</v>
      </c>
      <c r="O71" s="408"/>
      <c r="P71" s="372"/>
      <c r="Q71" s="377"/>
      <c r="R71" s="377"/>
      <c r="S71" s="377"/>
      <c r="T71" s="377"/>
      <c r="U71" s="377"/>
      <c r="V71" s="377"/>
      <c r="W71" s="377"/>
      <c r="X71" s="378"/>
      <c r="Y71" s="336" t="s">
        <v>52</v>
      </c>
      <c r="Z71" s="366" t="s">
        <v>128</v>
      </c>
      <c r="AA71" s="367"/>
      <c r="AB71" s="368"/>
      <c r="AC71" s="336" t="s">
        <v>52</v>
      </c>
      <c r="AD71" s="366" t="s">
        <v>128</v>
      </c>
      <c r="AE71" s="367"/>
      <c r="AF71" s="368"/>
    </row>
    <row r="72" spans="1:32" ht="19.8" customHeight="1" x14ac:dyDescent="0.2">
      <c r="A72" s="349"/>
      <c r="B72" s="350"/>
      <c r="C72" s="351"/>
      <c r="D72" s="352"/>
      <c r="E72" s="353"/>
      <c r="F72" s="354"/>
      <c r="G72" s="355"/>
      <c r="H72" s="365" t="s">
        <v>129</v>
      </c>
      <c r="I72" s="357" t="s">
        <v>52</v>
      </c>
      <c r="J72" s="358" t="s">
        <v>126</v>
      </c>
      <c r="K72" s="359"/>
      <c r="L72" s="360"/>
      <c r="M72" s="361" t="s">
        <v>52</v>
      </c>
      <c r="N72" s="358" t="s">
        <v>127</v>
      </c>
      <c r="O72" s="361"/>
      <c r="P72" s="358"/>
      <c r="Q72" s="362"/>
      <c r="R72" s="362"/>
      <c r="S72" s="362"/>
      <c r="T72" s="362"/>
      <c r="U72" s="362"/>
      <c r="V72" s="362"/>
      <c r="W72" s="362"/>
      <c r="X72" s="363"/>
      <c r="Y72" s="379"/>
      <c r="Z72" s="367"/>
      <c r="AA72" s="367"/>
      <c r="AB72" s="368"/>
      <c r="AC72" s="379"/>
      <c r="AD72" s="367"/>
      <c r="AE72" s="367"/>
      <c r="AF72" s="368"/>
    </row>
    <row r="73" spans="1:32" ht="19.8" customHeight="1" x14ac:dyDescent="0.2">
      <c r="A73" s="349"/>
      <c r="B73" s="350"/>
      <c r="C73" s="369"/>
      <c r="D73" s="354"/>
      <c r="E73" s="353"/>
      <c r="F73" s="354"/>
      <c r="G73" s="370"/>
      <c r="H73" s="581" t="s">
        <v>130</v>
      </c>
      <c r="I73" s="590" t="s">
        <v>52</v>
      </c>
      <c r="J73" s="579" t="s">
        <v>121</v>
      </c>
      <c r="K73" s="579"/>
      <c r="L73" s="593" t="s">
        <v>52</v>
      </c>
      <c r="M73" s="579" t="s">
        <v>131</v>
      </c>
      <c r="N73" s="579"/>
      <c r="O73" s="410"/>
      <c r="P73" s="410"/>
      <c r="Q73" s="410"/>
      <c r="R73" s="410"/>
      <c r="S73" s="410"/>
      <c r="T73" s="410"/>
      <c r="U73" s="410"/>
      <c r="V73" s="410"/>
      <c r="W73" s="410"/>
      <c r="X73" s="411"/>
      <c r="Y73" s="379"/>
      <c r="Z73" s="367"/>
      <c r="AA73" s="367"/>
      <c r="AB73" s="368"/>
      <c r="AC73" s="379"/>
      <c r="AD73" s="367"/>
      <c r="AE73" s="367"/>
      <c r="AF73" s="368"/>
    </row>
    <row r="74" spans="1:32" ht="19.8" customHeight="1" x14ac:dyDescent="0.2">
      <c r="A74" s="349"/>
      <c r="B74" s="350"/>
      <c r="C74" s="369"/>
      <c r="D74" s="354"/>
      <c r="E74" s="353"/>
      <c r="F74" s="354"/>
      <c r="G74" s="370"/>
      <c r="H74" s="589"/>
      <c r="I74" s="591"/>
      <c r="J74" s="588"/>
      <c r="K74" s="588"/>
      <c r="L74" s="594"/>
      <c r="M74" s="588"/>
      <c r="N74" s="588"/>
      <c r="O74" s="326"/>
      <c r="P74" s="326"/>
      <c r="Q74" s="326"/>
      <c r="R74" s="326"/>
      <c r="S74" s="326"/>
      <c r="T74" s="326"/>
      <c r="U74" s="326"/>
      <c r="V74" s="326"/>
      <c r="W74" s="326"/>
      <c r="X74" s="414"/>
      <c r="Y74" s="379"/>
      <c r="Z74" s="367"/>
      <c r="AA74" s="367"/>
      <c r="AB74" s="368"/>
      <c r="AC74" s="379"/>
      <c r="AD74" s="367"/>
      <c r="AE74" s="367"/>
      <c r="AF74" s="368"/>
    </row>
    <row r="75" spans="1:32" ht="19.8" customHeight="1" x14ac:dyDescent="0.2">
      <c r="A75" s="349"/>
      <c r="B75" s="350"/>
      <c r="C75" s="369"/>
      <c r="D75" s="354"/>
      <c r="E75" s="353"/>
      <c r="F75" s="354"/>
      <c r="G75" s="370"/>
      <c r="H75" s="587"/>
      <c r="I75" s="592"/>
      <c r="J75" s="580"/>
      <c r="K75" s="580"/>
      <c r="L75" s="595"/>
      <c r="M75" s="580"/>
      <c r="N75" s="580"/>
      <c r="O75" s="433"/>
      <c r="P75" s="433"/>
      <c r="Q75" s="433"/>
      <c r="R75" s="433"/>
      <c r="S75" s="433"/>
      <c r="T75" s="433"/>
      <c r="U75" s="433"/>
      <c r="V75" s="433"/>
      <c r="W75" s="433"/>
      <c r="X75" s="434"/>
      <c r="Y75" s="379"/>
      <c r="Z75" s="367"/>
      <c r="AA75" s="367"/>
      <c r="AB75" s="368"/>
      <c r="AC75" s="379"/>
      <c r="AD75" s="367"/>
      <c r="AE75" s="367"/>
      <c r="AF75" s="368"/>
    </row>
    <row r="76" spans="1:32" ht="19.8" customHeight="1" x14ac:dyDescent="0.2">
      <c r="A76" s="349"/>
      <c r="B76" s="350"/>
      <c r="C76" s="369"/>
      <c r="D76" s="354"/>
      <c r="E76" s="353"/>
      <c r="F76" s="354"/>
      <c r="G76" s="370"/>
      <c r="H76" s="381" t="s">
        <v>214</v>
      </c>
      <c r="I76" s="357" t="s">
        <v>52</v>
      </c>
      <c r="J76" s="358" t="s">
        <v>133</v>
      </c>
      <c r="K76" s="359"/>
      <c r="L76" s="360"/>
      <c r="M76" s="361" t="s">
        <v>52</v>
      </c>
      <c r="N76" s="358" t="s">
        <v>134</v>
      </c>
      <c r="O76" s="362"/>
      <c r="P76" s="362"/>
      <c r="Q76" s="362"/>
      <c r="R76" s="362"/>
      <c r="S76" s="362"/>
      <c r="T76" s="362"/>
      <c r="U76" s="362"/>
      <c r="V76" s="362"/>
      <c r="W76" s="362"/>
      <c r="X76" s="363"/>
      <c r="Y76" s="379"/>
      <c r="Z76" s="367"/>
      <c r="AA76" s="367"/>
      <c r="AB76" s="368"/>
      <c r="AC76" s="379"/>
      <c r="AD76" s="367"/>
      <c r="AE76" s="367"/>
      <c r="AF76" s="368"/>
    </row>
    <row r="77" spans="1:32" ht="19.8" customHeight="1" x14ac:dyDescent="0.2">
      <c r="A77" s="380" t="s">
        <v>52</v>
      </c>
      <c r="B77" s="350">
        <v>72</v>
      </c>
      <c r="C77" s="369" t="s">
        <v>869</v>
      </c>
      <c r="D77" s="380" t="s">
        <v>52</v>
      </c>
      <c r="E77" s="353" t="s">
        <v>870</v>
      </c>
      <c r="F77" s="354"/>
      <c r="G77" s="370"/>
      <c r="H77" s="437" t="s">
        <v>142</v>
      </c>
      <c r="I77" s="357" t="s">
        <v>52</v>
      </c>
      <c r="J77" s="358" t="s">
        <v>121</v>
      </c>
      <c r="K77" s="358"/>
      <c r="L77" s="361" t="s">
        <v>52</v>
      </c>
      <c r="M77" s="358" t="s">
        <v>143</v>
      </c>
      <c r="N77" s="358"/>
      <c r="O77" s="361" t="s">
        <v>52</v>
      </c>
      <c r="P77" s="358" t="s">
        <v>144</v>
      </c>
      <c r="Q77" s="387"/>
      <c r="R77" s="387"/>
      <c r="S77" s="387"/>
      <c r="T77" s="387"/>
      <c r="U77" s="387"/>
      <c r="V77" s="387"/>
      <c r="W77" s="387"/>
      <c r="X77" s="409"/>
      <c r="Y77" s="379"/>
      <c r="Z77" s="367"/>
      <c r="AA77" s="367"/>
      <c r="AB77" s="368"/>
      <c r="AC77" s="379"/>
      <c r="AD77" s="367"/>
      <c r="AE77" s="367"/>
      <c r="AF77" s="368"/>
    </row>
    <row r="78" spans="1:32" ht="19.8" customHeight="1" x14ac:dyDescent="0.2">
      <c r="A78" s="349"/>
      <c r="B78" s="350"/>
      <c r="C78" s="369"/>
      <c r="D78" s="380" t="s">
        <v>52</v>
      </c>
      <c r="E78" s="353" t="s">
        <v>871</v>
      </c>
      <c r="F78" s="354"/>
      <c r="G78" s="370"/>
      <c r="H78" s="437" t="s">
        <v>149</v>
      </c>
      <c r="I78" s="357" t="s">
        <v>52</v>
      </c>
      <c r="J78" s="358" t="s">
        <v>121</v>
      </c>
      <c r="K78" s="358"/>
      <c r="L78" s="361" t="s">
        <v>52</v>
      </c>
      <c r="M78" s="358" t="s">
        <v>150</v>
      </c>
      <c r="N78" s="358"/>
      <c r="O78" s="361" t="s">
        <v>52</v>
      </c>
      <c r="P78" s="358" t="s">
        <v>151</v>
      </c>
      <c r="Q78" s="387"/>
      <c r="R78" s="387"/>
      <c r="S78" s="387"/>
      <c r="T78" s="387"/>
      <c r="U78" s="387"/>
      <c r="V78" s="387"/>
      <c r="W78" s="387"/>
      <c r="X78" s="409"/>
      <c r="Y78" s="379"/>
      <c r="Z78" s="367"/>
      <c r="AA78" s="367"/>
      <c r="AB78" s="368"/>
      <c r="AC78" s="379"/>
      <c r="AD78" s="367"/>
      <c r="AE78" s="367"/>
      <c r="AF78" s="368"/>
    </row>
    <row r="79" spans="1:32" ht="19.8" customHeight="1" x14ac:dyDescent="0.2">
      <c r="A79" s="349"/>
      <c r="B79" s="350"/>
      <c r="C79" s="369"/>
      <c r="D79" s="380" t="s">
        <v>52</v>
      </c>
      <c r="E79" s="353" t="s">
        <v>872</v>
      </c>
      <c r="F79" s="354"/>
      <c r="G79" s="370"/>
      <c r="H79" s="437" t="s">
        <v>873</v>
      </c>
      <c r="I79" s="389" t="s">
        <v>52</v>
      </c>
      <c r="J79" s="358" t="s">
        <v>121</v>
      </c>
      <c r="K79" s="359"/>
      <c r="L79" s="382" t="s">
        <v>52</v>
      </c>
      <c r="M79" s="358" t="s">
        <v>131</v>
      </c>
      <c r="N79" s="387"/>
      <c r="O79" s="387"/>
      <c r="P79" s="387"/>
      <c r="Q79" s="387"/>
      <c r="R79" s="387"/>
      <c r="S79" s="387"/>
      <c r="T79" s="387"/>
      <c r="U79" s="387"/>
      <c r="V79" s="387"/>
      <c r="W79" s="387"/>
      <c r="X79" s="409"/>
      <c r="Y79" s="379"/>
      <c r="Z79" s="367"/>
      <c r="AA79" s="367"/>
      <c r="AB79" s="368"/>
      <c r="AC79" s="379"/>
      <c r="AD79" s="367"/>
      <c r="AE79" s="367"/>
      <c r="AF79" s="368"/>
    </row>
    <row r="80" spans="1:32" ht="19.8" customHeight="1" x14ac:dyDescent="0.2">
      <c r="A80" s="349"/>
      <c r="B80" s="350"/>
      <c r="C80" s="369"/>
      <c r="D80" s="380"/>
      <c r="E80" s="353"/>
      <c r="F80" s="354"/>
      <c r="G80" s="370"/>
      <c r="H80" s="436" t="s">
        <v>874</v>
      </c>
      <c r="I80" s="389" t="s">
        <v>52</v>
      </c>
      <c r="J80" s="358" t="s">
        <v>121</v>
      </c>
      <c r="K80" s="359"/>
      <c r="L80" s="361" t="s">
        <v>52</v>
      </c>
      <c r="M80" s="358" t="s">
        <v>131</v>
      </c>
      <c r="N80" s="387"/>
      <c r="O80" s="387"/>
      <c r="P80" s="387"/>
      <c r="Q80" s="387"/>
      <c r="R80" s="387"/>
      <c r="S80" s="387"/>
      <c r="T80" s="387"/>
      <c r="U80" s="387"/>
      <c r="V80" s="387"/>
      <c r="W80" s="387"/>
      <c r="X80" s="409"/>
      <c r="Y80" s="379"/>
      <c r="Z80" s="367"/>
      <c r="AA80" s="367"/>
      <c r="AB80" s="368"/>
      <c r="AC80" s="379"/>
      <c r="AD80" s="367"/>
      <c r="AE80" s="367"/>
      <c r="AF80" s="368"/>
    </row>
    <row r="81" spans="1:32" ht="19.8" customHeight="1" x14ac:dyDescent="0.2">
      <c r="A81" s="349"/>
      <c r="B81" s="350"/>
      <c r="C81" s="369"/>
      <c r="D81" s="380"/>
      <c r="E81" s="353"/>
      <c r="F81" s="354"/>
      <c r="G81" s="370"/>
      <c r="H81" s="381" t="s">
        <v>196</v>
      </c>
      <c r="I81" s="389" t="s">
        <v>52</v>
      </c>
      <c r="J81" s="358" t="s">
        <v>121</v>
      </c>
      <c r="K81" s="359"/>
      <c r="L81" s="336" t="s">
        <v>52</v>
      </c>
      <c r="M81" s="358" t="s">
        <v>131</v>
      </c>
      <c r="N81" s="387"/>
      <c r="O81" s="387"/>
      <c r="P81" s="387"/>
      <c r="Q81" s="387"/>
      <c r="R81" s="387"/>
      <c r="S81" s="387"/>
      <c r="T81" s="387"/>
      <c r="U81" s="387"/>
      <c r="V81" s="387"/>
      <c r="W81" s="387"/>
      <c r="X81" s="409"/>
      <c r="Y81" s="379"/>
      <c r="Z81" s="367"/>
      <c r="AA81" s="367"/>
      <c r="AB81" s="368"/>
      <c r="AC81" s="379"/>
      <c r="AD81" s="367"/>
      <c r="AE81" s="367"/>
      <c r="AF81" s="368"/>
    </row>
    <row r="82" spans="1:32" ht="19.8" customHeight="1" x14ac:dyDescent="0.2">
      <c r="A82" s="380"/>
      <c r="B82" s="350"/>
      <c r="C82" s="369"/>
      <c r="D82" s="380"/>
      <c r="E82" s="353"/>
      <c r="F82" s="354"/>
      <c r="G82" s="370"/>
      <c r="H82" s="366" t="s">
        <v>158</v>
      </c>
      <c r="I82" s="357" t="s">
        <v>52</v>
      </c>
      <c r="J82" s="358" t="s">
        <v>121</v>
      </c>
      <c r="K82" s="359"/>
      <c r="L82" s="361" t="s">
        <v>52</v>
      </c>
      <c r="M82" s="358" t="s">
        <v>131</v>
      </c>
      <c r="N82" s="387"/>
      <c r="O82" s="387"/>
      <c r="P82" s="387"/>
      <c r="Q82" s="387"/>
      <c r="R82" s="387"/>
      <c r="S82" s="387"/>
      <c r="T82" s="387"/>
      <c r="U82" s="387"/>
      <c r="V82" s="387"/>
      <c r="W82" s="387"/>
      <c r="X82" s="409"/>
      <c r="Y82" s="379"/>
      <c r="Z82" s="367"/>
      <c r="AA82" s="367"/>
      <c r="AB82" s="368"/>
      <c r="AC82" s="379"/>
      <c r="AD82" s="367"/>
      <c r="AE82" s="367"/>
      <c r="AF82" s="368"/>
    </row>
    <row r="83" spans="1:32" ht="19.8" customHeight="1" x14ac:dyDescent="0.2">
      <c r="A83" s="349"/>
      <c r="B83" s="350"/>
      <c r="C83" s="369"/>
      <c r="D83" s="380"/>
      <c r="E83" s="353"/>
      <c r="F83" s="354"/>
      <c r="G83" s="370"/>
      <c r="H83" s="437" t="s">
        <v>159</v>
      </c>
      <c r="I83" s="357" t="s">
        <v>52</v>
      </c>
      <c r="J83" s="358" t="s">
        <v>121</v>
      </c>
      <c r="K83" s="359"/>
      <c r="L83" s="361" t="s">
        <v>52</v>
      </c>
      <c r="M83" s="358" t="s">
        <v>131</v>
      </c>
      <c r="N83" s="387"/>
      <c r="O83" s="387"/>
      <c r="P83" s="387"/>
      <c r="Q83" s="387"/>
      <c r="R83" s="387"/>
      <c r="S83" s="387"/>
      <c r="T83" s="387"/>
      <c r="U83" s="387"/>
      <c r="V83" s="387"/>
      <c r="W83" s="387"/>
      <c r="X83" s="409"/>
      <c r="Y83" s="379"/>
      <c r="Z83" s="367"/>
      <c r="AA83" s="367"/>
      <c r="AB83" s="368"/>
      <c r="AC83" s="379"/>
      <c r="AD83" s="367"/>
      <c r="AE83" s="367"/>
      <c r="AF83" s="368"/>
    </row>
    <row r="84" spans="1:32" ht="19.8" customHeight="1" x14ac:dyDescent="0.2">
      <c r="A84" s="349"/>
      <c r="B84" s="350"/>
      <c r="C84" s="369"/>
      <c r="D84" s="380"/>
      <c r="E84" s="353"/>
      <c r="F84" s="354"/>
      <c r="G84" s="370"/>
      <c r="H84" s="437" t="s">
        <v>160</v>
      </c>
      <c r="I84" s="357" t="s">
        <v>52</v>
      </c>
      <c r="J84" s="358" t="s">
        <v>121</v>
      </c>
      <c r="K84" s="359"/>
      <c r="L84" s="361" t="s">
        <v>52</v>
      </c>
      <c r="M84" s="358" t="s">
        <v>131</v>
      </c>
      <c r="N84" s="387"/>
      <c r="O84" s="387"/>
      <c r="P84" s="387"/>
      <c r="Q84" s="387"/>
      <c r="R84" s="387"/>
      <c r="S84" s="387"/>
      <c r="T84" s="387"/>
      <c r="U84" s="387"/>
      <c r="V84" s="387"/>
      <c r="W84" s="387"/>
      <c r="X84" s="409"/>
      <c r="Y84" s="379"/>
      <c r="Z84" s="367"/>
      <c r="AA84" s="367"/>
      <c r="AB84" s="368"/>
      <c r="AC84" s="379"/>
      <c r="AD84" s="367"/>
      <c r="AE84" s="367"/>
      <c r="AF84" s="368"/>
    </row>
    <row r="85" spans="1:32" ht="19.8" customHeight="1" x14ac:dyDescent="0.2">
      <c r="A85" s="349"/>
      <c r="B85" s="350"/>
      <c r="C85" s="369"/>
      <c r="D85" s="354"/>
      <c r="E85" s="353"/>
      <c r="F85" s="354"/>
      <c r="G85" s="370"/>
      <c r="H85" s="381" t="s">
        <v>161</v>
      </c>
      <c r="I85" s="361" t="s">
        <v>52</v>
      </c>
      <c r="J85" s="358" t="s">
        <v>121</v>
      </c>
      <c r="K85" s="358"/>
      <c r="L85" s="361" t="s">
        <v>52</v>
      </c>
      <c r="M85" s="358" t="s">
        <v>875</v>
      </c>
      <c r="N85" s="358"/>
      <c r="O85" s="361" t="s">
        <v>52</v>
      </c>
      <c r="P85" s="358" t="s">
        <v>876</v>
      </c>
      <c r="Q85" s="358"/>
      <c r="R85" s="361" t="s">
        <v>52</v>
      </c>
      <c r="S85" s="358" t="s">
        <v>877</v>
      </c>
      <c r="T85" s="387"/>
      <c r="U85" s="387"/>
      <c r="V85" s="387"/>
      <c r="W85" s="387"/>
      <c r="X85" s="409"/>
      <c r="Y85" s="379"/>
      <c r="Z85" s="367"/>
      <c r="AA85" s="367"/>
      <c r="AB85" s="368"/>
      <c r="AC85" s="379"/>
      <c r="AD85" s="367"/>
      <c r="AE85" s="367"/>
      <c r="AF85" s="368"/>
    </row>
    <row r="86" spans="1:32" ht="19.8" customHeight="1" x14ac:dyDescent="0.2">
      <c r="A86" s="349"/>
      <c r="B86" s="350"/>
      <c r="C86" s="369"/>
      <c r="D86" s="354"/>
      <c r="E86" s="353"/>
      <c r="F86" s="354"/>
      <c r="G86" s="370"/>
      <c r="H86" s="581" t="s">
        <v>169</v>
      </c>
      <c r="I86" s="389" t="s">
        <v>52</v>
      </c>
      <c r="J86" s="383" t="s">
        <v>121</v>
      </c>
      <c r="K86" s="383"/>
      <c r="L86" s="382"/>
      <c r="M86" s="382" t="s">
        <v>52</v>
      </c>
      <c r="N86" s="383" t="s">
        <v>857</v>
      </c>
      <c r="O86" s="390"/>
      <c r="P86" s="382"/>
      <c r="Q86" s="382" t="s">
        <v>52</v>
      </c>
      <c r="R86" s="366" t="s">
        <v>858</v>
      </c>
      <c r="S86" s="382"/>
      <c r="T86" s="382"/>
      <c r="U86" s="382"/>
      <c r="V86" s="366"/>
      <c r="W86" s="391"/>
      <c r="X86" s="392"/>
      <c r="Y86" s="367"/>
      <c r="Z86" s="367"/>
      <c r="AA86" s="367"/>
      <c r="AB86" s="368"/>
      <c r="AC86" s="379"/>
      <c r="AD86" s="367"/>
      <c r="AE86" s="367"/>
      <c r="AF86" s="368"/>
    </row>
    <row r="87" spans="1:32" ht="19.8" customHeight="1" x14ac:dyDescent="0.2">
      <c r="A87" s="393"/>
      <c r="B87" s="394"/>
      <c r="C87" s="395"/>
      <c r="D87" s="342"/>
      <c r="E87" s="348"/>
      <c r="F87" s="396"/>
      <c r="G87" s="397"/>
      <c r="H87" s="582"/>
      <c r="I87" s="344" t="s">
        <v>52</v>
      </c>
      <c r="J87" s="345" t="s">
        <v>859</v>
      </c>
      <c r="K87" s="345"/>
      <c r="L87" s="347"/>
      <c r="M87" s="347" t="s">
        <v>52</v>
      </c>
      <c r="N87" s="345" t="s">
        <v>860</v>
      </c>
      <c r="O87" s="398"/>
      <c r="P87" s="347"/>
      <c r="Q87" s="347" t="s">
        <v>52</v>
      </c>
      <c r="R87" s="345" t="s">
        <v>861</v>
      </c>
      <c r="S87" s="347"/>
      <c r="T87" s="345"/>
      <c r="U87" s="347" t="s">
        <v>52</v>
      </c>
      <c r="V87" s="345" t="s">
        <v>862</v>
      </c>
      <c r="W87" s="399"/>
      <c r="X87" s="343"/>
      <c r="Y87" s="400"/>
      <c r="Z87" s="400"/>
      <c r="AA87" s="400"/>
      <c r="AB87" s="401"/>
      <c r="AC87" s="402"/>
      <c r="AD87" s="400"/>
      <c r="AE87" s="400"/>
      <c r="AF87" s="401"/>
    </row>
    <row r="88" spans="1:32" ht="19.8" customHeight="1" x14ac:dyDescent="0.2">
      <c r="A88" s="417"/>
      <c r="B88" s="418"/>
      <c r="C88" s="419"/>
      <c r="D88" s="420"/>
      <c r="E88" s="339"/>
      <c r="F88" s="420"/>
      <c r="G88" s="440"/>
      <c r="H88" s="422" t="s">
        <v>170</v>
      </c>
      <c r="I88" s="404" t="s">
        <v>52</v>
      </c>
      <c r="J88" s="423" t="s">
        <v>121</v>
      </c>
      <c r="K88" s="423"/>
      <c r="L88" s="406"/>
      <c r="M88" s="407" t="s">
        <v>52</v>
      </c>
      <c r="N88" s="423" t="s">
        <v>122</v>
      </c>
      <c r="O88" s="423"/>
      <c r="P88" s="406"/>
      <c r="Q88" s="407" t="s">
        <v>52</v>
      </c>
      <c r="R88" s="424" t="s">
        <v>123</v>
      </c>
      <c r="S88" s="424"/>
      <c r="T88" s="424"/>
      <c r="U88" s="424"/>
      <c r="V88" s="424"/>
      <c r="W88" s="424"/>
      <c r="X88" s="425"/>
      <c r="Y88" s="441" t="s">
        <v>52</v>
      </c>
      <c r="Z88" s="337" t="s">
        <v>124</v>
      </c>
      <c r="AA88" s="337"/>
      <c r="AB88" s="364"/>
      <c r="AC88" s="441" t="s">
        <v>52</v>
      </c>
      <c r="AD88" s="337" t="s">
        <v>124</v>
      </c>
      <c r="AE88" s="337"/>
      <c r="AF88" s="364"/>
    </row>
    <row r="89" spans="1:32" ht="19.8" customHeight="1" x14ac:dyDescent="0.2">
      <c r="A89" s="349"/>
      <c r="B89" s="350"/>
      <c r="C89" s="351"/>
      <c r="D89" s="352"/>
      <c r="E89" s="353"/>
      <c r="F89" s="354"/>
      <c r="G89" s="355"/>
      <c r="H89" s="365" t="s">
        <v>171</v>
      </c>
      <c r="I89" s="357" t="s">
        <v>52</v>
      </c>
      <c r="J89" s="358" t="s">
        <v>126</v>
      </c>
      <c r="K89" s="359"/>
      <c r="L89" s="360"/>
      <c r="M89" s="361" t="s">
        <v>52</v>
      </c>
      <c r="N89" s="358" t="s">
        <v>127</v>
      </c>
      <c r="O89" s="361"/>
      <c r="P89" s="358"/>
      <c r="Q89" s="362"/>
      <c r="R89" s="362"/>
      <c r="S89" s="362"/>
      <c r="T89" s="362"/>
      <c r="U89" s="362"/>
      <c r="V89" s="362"/>
      <c r="W89" s="362"/>
      <c r="X89" s="363"/>
      <c r="Y89" s="336" t="s">
        <v>52</v>
      </c>
      <c r="Z89" s="366" t="s">
        <v>128</v>
      </c>
      <c r="AA89" s="367"/>
      <c r="AB89" s="368"/>
      <c r="AC89" s="336" t="s">
        <v>52</v>
      </c>
      <c r="AD89" s="366" t="s">
        <v>128</v>
      </c>
      <c r="AE89" s="367"/>
      <c r="AF89" s="368"/>
    </row>
    <row r="90" spans="1:32" ht="19.8" customHeight="1" x14ac:dyDescent="0.2">
      <c r="A90" s="349"/>
      <c r="B90" s="350"/>
      <c r="C90" s="351"/>
      <c r="D90" s="352"/>
      <c r="E90" s="353"/>
      <c r="F90" s="354"/>
      <c r="G90" s="355"/>
      <c r="H90" s="427" t="s">
        <v>125</v>
      </c>
      <c r="I90" s="428" t="s">
        <v>52</v>
      </c>
      <c r="J90" s="372" t="s">
        <v>126</v>
      </c>
      <c r="K90" s="373"/>
      <c r="L90" s="429"/>
      <c r="M90" s="408" t="s">
        <v>52</v>
      </c>
      <c r="N90" s="372" t="s">
        <v>127</v>
      </c>
      <c r="O90" s="408"/>
      <c r="P90" s="372"/>
      <c r="Q90" s="377"/>
      <c r="R90" s="377"/>
      <c r="S90" s="377"/>
      <c r="T90" s="377"/>
      <c r="U90" s="377"/>
      <c r="V90" s="377"/>
      <c r="W90" s="377"/>
      <c r="X90" s="378"/>
      <c r="Y90" s="336"/>
      <c r="Z90" s="366"/>
      <c r="AA90" s="367"/>
      <c r="AB90" s="368"/>
      <c r="AC90" s="336"/>
      <c r="AD90" s="366"/>
      <c r="AE90" s="367"/>
      <c r="AF90" s="368"/>
    </row>
    <row r="91" spans="1:32" ht="19.8" customHeight="1" x14ac:dyDescent="0.2">
      <c r="A91" s="349"/>
      <c r="B91" s="350"/>
      <c r="C91" s="351"/>
      <c r="D91" s="352"/>
      <c r="E91" s="353"/>
      <c r="F91" s="354"/>
      <c r="G91" s="355"/>
      <c r="H91" s="365" t="s">
        <v>129</v>
      </c>
      <c r="I91" s="357" t="s">
        <v>52</v>
      </c>
      <c r="J91" s="358" t="s">
        <v>126</v>
      </c>
      <c r="K91" s="359"/>
      <c r="L91" s="360"/>
      <c r="M91" s="361" t="s">
        <v>52</v>
      </c>
      <c r="N91" s="358" t="s">
        <v>127</v>
      </c>
      <c r="O91" s="361"/>
      <c r="P91" s="358"/>
      <c r="Q91" s="362"/>
      <c r="R91" s="362"/>
      <c r="S91" s="362"/>
      <c r="T91" s="362"/>
      <c r="U91" s="362"/>
      <c r="V91" s="362"/>
      <c r="W91" s="362"/>
      <c r="X91" s="363"/>
      <c r="Y91" s="379"/>
      <c r="Z91" s="367"/>
      <c r="AA91" s="367"/>
      <c r="AB91" s="368"/>
      <c r="AC91" s="379"/>
      <c r="AD91" s="367"/>
      <c r="AE91" s="367"/>
      <c r="AF91" s="368"/>
    </row>
    <row r="92" spans="1:32" ht="19.8" customHeight="1" x14ac:dyDescent="0.2">
      <c r="A92" s="349"/>
      <c r="B92" s="350"/>
      <c r="C92" s="369"/>
      <c r="D92" s="354"/>
      <c r="E92" s="353"/>
      <c r="F92" s="354"/>
      <c r="G92" s="370"/>
      <c r="H92" s="437" t="s">
        <v>172</v>
      </c>
      <c r="I92" s="389" t="s">
        <v>52</v>
      </c>
      <c r="J92" s="358" t="s">
        <v>121</v>
      </c>
      <c r="K92" s="359"/>
      <c r="L92" s="336" t="s">
        <v>52</v>
      </c>
      <c r="M92" s="358" t="s">
        <v>131</v>
      </c>
      <c r="N92" s="387"/>
      <c r="O92" s="387"/>
      <c r="P92" s="387"/>
      <c r="Q92" s="387"/>
      <c r="R92" s="387"/>
      <c r="S92" s="387"/>
      <c r="T92" s="387"/>
      <c r="U92" s="387"/>
      <c r="V92" s="387"/>
      <c r="W92" s="387"/>
      <c r="X92" s="409"/>
      <c r="Y92" s="379"/>
      <c r="Z92" s="367"/>
      <c r="AA92" s="367"/>
      <c r="AB92" s="368"/>
      <c r="AC92" s="379"/>
      <c r="AD92" s="367"/>
      <c r="AE92" s="367"/>
      <c r="AF92" s="368"/>
    </row>
    <row r="93" spans="1:32" ht="19.8" customHeight="1" x14ac:dyDescent="0.2">
      <c r="A93" s="349"/>
      <c r="B93" s="350"/>
      <c r="C93" s="369"/>
      <c r="D93" s="354"/>
      <c r="E93" s="353"/>
      <c r="F93" s="354"/>
      <c r="G93" s="370"/>
      <c r="H93" s="581" t="s">
        <v>173</v>
      </c>
      <c r="I93" s="585" t="s">
        <v>52</v>
      </c>
      <c r="J93" s="579" t="s">
        <v>174</v>
      </c>
      <c r="K93" s="579"/>
      <c r="L93" s="579"/>
      <c r="M93" s="585" t="s">
        <v>52</v>
      </c>
      <c r="N93" s="579" t="s">
        <v>175</v>
      </c>
      <c r="O93" s="579"/>
      <c r="P93" s="579"/>
      <c r="Q93" s="375"/>
      <c r="R93" s="375"/>
      <c r="S93" s="375"/>
      <c r="T93" s="375"/>
      <c r="U93" s="375"/>
      <c r="V93" s="375"/>
      <c r="W93" s="375"/>
      <c r="X93" s="376"/>
      <c r="Y93" s="379"/>
      <c r="Z93" s="367"/>
      <c r="AA93" s="367"/>
      <c r="AB93" s="368"/>
      <c r="AC93" s="379"/>
      <c r="AD93" s="367"/>
      <c r="AE93" s="367"/>
      <c r="AF93" s="368"/>
    </row>
    <row r="94" spans="1:32" ht="19.8" customHeight="1" x14ac:dyDescent="0.2">
      <c r="A94" s="349"/>
      <c r="B94" s="350"/>
      <c r="C94" s="369"/>
      <c r="D94" s="354"/>
      <c r="E94" s="353"/>
      <c r="F94" s="354"/>
      <c r="G94" s="370"/>
      <c r="H94" s="587"/>
      <c r="I94" s="586"/>
      <c r="J94" s="580"/>
      <c r="K94" s="580"/>
      <c r="L94" s="580"/>
      <c r="M94" s="586"/>
      <c r="N94" s="580"/>
      <c r="O94" s="580"/>
      <c r="P94" s="580"/>
      <c r="Q94" s="377"/>
      <c r="R94" s="377"/>
      <c r="S94" s="377"/>
      <c r="T94" s="377"/>
      <c r="U94" s="377"/>
      <c r="V94" s="377"/>
      <c r="W94" s="377"/>
      <c r="X94" s="378"/>
      <c r="Y94" s="379"/>
      <c r="Z94" s="367"/>
      <c r="AA94" s="367"/>
      <c r="AB94" s="368"/>
      <c r="AC94" s="379"/>
      <c r="AD94" s="367"/>
      <c r="AE94" s="367"/>
      <c r="AF94" s="368"/>
    </row>
    <row r="95" spans="1:32" ht="19.8" customHeight="1" x14ac:dyDescent="0.2">
      <c r="A95" s="380" t="s">
        <v>52</v>
      </c>
      <c r="B95" s="350">
        <v>73</v>
      </c>
      <c r="C95" s="369" t="s">
        <v>60</v>
      </c>
      <c r="D95" s="380" t="s">
        <v>52</v>
      </c>
      <c r="E95" s="353" t="s">
        <v>179</v>
      </c>
      <c r="F95" s="354"/>
      <c r="G95" s="370"/>
      <c r="H95" s="442" t="s">
        <v>156</v>
      </c>
      <c r="I95" s="389" t="s">
        <v>52</v>
      </c>
      <c r="J95" s="358" t="s">
        <v>121</v>
      </c>
      <c r="K95" s="358"/>
      <c r="L95" s="361" t="s">
        <v>52</v>
      </c>
      <c r="M95" s="358" t="s">
        <v>143</v>
      </c>
      <c r="N95" s="358"/>
      <c r="O95" s="382" t="s">
        <v>52</v>
      </c>
      <c r="P95" s="358" t="s">
        <v>144</v>
      </c>
      <c r="Q95" s="387"/>
      <c r="R95" s="382"/>
      <c r="S95" s="358"/>
      <c r="T95" s="387"/>
      <c r="U95" s="382"/>
      <c r="V95" s="358"/>
      <c r="W95" s="387"/>
      <c r="X95" s="378"/>
      <c r="Y95" s="379"/>
      <c r="Z95" s="367"/>
      <c r="AA95" s="367"/>
      <c r="AB95" s="368"/>
      <c r="AC95" s="379"/>
      <c r="AD95" s="367"/>
      <c r="AE95" s="367"/>
      <c r="AF95" s="368"/>
    </row>
    <row r="96" spans="1:32" ht="19.8" customHeight="1" x14ac:dyDescent="0.2">
      <c r="A96" s="349"/>
      <c r="B96" s="350"/>
      <c r="C96" s="369"/>
      <c r="D96" s="380" t="s">
        <v>52</v>
      </c>
      <c r="E96" s="353" t="s">
        <v>181</v>
      </c>
      <c r="F96" s="354"/>
      <c r="G96" s="370"/>
      <c r="H96" s="381" t="s">
        <v>176</v>
      </c>
      <c r="I96" s="389" t="s">
        <v>52</v>
      </c>
      <c r="J96" s="358" t="s">
        <v>121</v>
      </c>
      <c r="K96" s="359"/>
      <c r="L96" s="336" t="s">
        <v>52</v>
      </c>
      <c r="M96" s="358" t="s">
        <v>131</v>
      </c>
      <c r="N96" s="387"/>
      <c r="O96" s="387"/>
      <c r="P96" s="387"/>
      <c r="Q96" s="387"/>
      <c r="R96" s="387"/>
      <c r="S96" s="387"/>
      <c r="T96" s="387"/>
      <c r="U96" s="387"/>
      <c r="V96" s="387"/>
      <c r="W96" s="387"/>
      <c r="X96" s="409"/>
      <c r="Y96" s="379"/>
      <c r="Z96" s="367"/>
      <c r="AA96" s="367"/>
      <c r="AB96" s="368"/>
      <c r="AC96" s="379"/>
      <c r="AD96" s="367"/>
      <c r="AE96" s="367"/>
      <c r="AF96" s="368"/>
    </row>
    <row r="97" spans="1:32" ht="19.8" customHeight="1" x14ac:dyDescent="0.2">
      <c r="A97" s="349"/>
      <c r="B97" s="350"/>
      <c r="C97" s="369"/>
      <c r="D97" s="354"/>
      <c r="E97" s="353" t="s">
        <v>183</v>
      </c>
      <c r="F97" s="354"/>
      <c r="G97" s="370"/>
      <c r="H97" s="381" t="s">
        <v>177</v>
      </c>
      <c r="I97" s="389" t="s">
        <v>52</v>
      </c>
      <c r="J97" s="358" t="s">
        <v>121</v>
      </c>
      <c r="K97" s="358"/>
      <c r="L97" s="361" t="s">
        <v>52</v>
      </c>
      <c r="M97" s="358" t="s">
        <v>143</v>
      </c>
      <c r="N97" s="358"/>
      <c r="O97" s="382" t="s">
        <v>52</v>
      </c>
      <c r="P97" s="358" t="s">
        <v>144</v>
      </c>
      <c r="Q97" s="387"/>
      <c r="R97" s="382" t="s">
        <v>52</v>
      </c>
      <c r="S97" s="358" t="s">
        <v>178</v>
      </c>
      <c r="T97" s="387"/>
      <c r="U97" s="387"/>
      <c r="V97" s="387"/>
      <c r="W97" s="387"/>
      <c r="X97" s="409"/>
      <c r="Y97" s="379"/>
      <c r="Z97" s="367"/>
      <c r="AA97" s="367"/>
      <c r="AB97" s="368"/>
      <c r="AC97" s="379"/>
      <c r="AD97" s="367"/>
      <c r="AE97" s="367"/>
      <c r="AF97" s="368"/>
    </row>
    <row r="98" spans="1:32" ht="19.8" customHeight="1" x14ac:dyDescent="0.2">
      <c r="A98" s="380"/>
      <c r="B98" s="350"/>
      <c r="C98" s="369"/>
      <c r="D98" s="380"/>
      <c r="E98" s="353"/>
      <c r="F98" s="354"/>
      <c r="G98" s="370"/>
      <c r="H98" s="381" t="s">
        <v>180</v>
      </c>
      <c r="I98" s="357" t="s">
        <v>52</v>
      </c>
      <c r="J98" s="358" t="s">
        <v>121</v>
      </c>
      <c r="K98" s="359"/>
      <c r="L98" s="361" t="s">
        <v>52</v>
      </c>
      <c r="M98" s="358" t="s">
        <v>131</v>
      </c>
      <c r="N98" s="387"/>
      <c r="O98" s="387"/>
      <c r="P98" s="387"/>
      <c r="Q98" s="387"/>
      <c r="R98" s="387"/>
      <c r="S98" s="387"/>
      <c r="T98" s="387"/>
      <c r="U98" s="387"/>
      <c r="V98" s="387"/>
      <c r="W98" s="387"/>
      <c r="X98" s="409"/>
      <c r="Y98" s="379"/>
      <c r="Z98" s="367"/>
      <c r="AA98" s="367"/>
      <c r="AB98" s="368"/>
      <c r="AC98" s="379"/>
      <c r="AD98" s="367"/>
      <c r="AE98" s="367"/>
      <c r="AF98" s="368"/>
    </row>
    <row r="99" spans="1:32" ht="19.8" customHeight="1" x14ac:dyDescent="0.2">
      <c r="A99" s="349"/>
      <c r="B99" s="350"/>
      <c r="C99" s="369"/>
      <c r="D99" s="380"/>
      <c r="E99" s="353"/>
      <c r="F99" s="354"/>
      <c r="G99" s="370"/>
      <c r="H99" s="381" t="s">
        <v>182</v>
      </c>
      <c r="I99" s="357" t="s">
        <v>52</v>
      </c>
      <c r="J99" s="358" t="s">
        <v>121</v>
      </c>
      <c r="K99" s="359"/>
      <c r="L99" s="361" t="s">
        <v>52</v>
      </c>
      <c r="M99" s="358" t="s">
        <v>131</v>
      </c>
      <c r="N99" s="387"/>
      <c r="O99" s="387"/>
      <c r="P99" s="387"/>
      <c r="Q99" s="387"/>
      <c r="R99" s="387"/>
      <c r="S99" s="387"/>
      <c r="T99" s="387"/>
      <c r="U99" s="387"/>
      <c r="V99" s="387"/>
      <c r="W99" s="387"/>
      <c r="X99" s="409"/>
      <c r="Y99" s="379"/>
      <c r="Z99" s="367"/>
      <c r="AA99" s="367"/>
      <c r="AB99" s="368"/>
      <c r="AC99" s="379"/>
      <c r="AD99" s="367"/>
      <c r="AE99" s="367"/>
      <c r="AF99" s="368"/>
    </row>
    <row r="100" spans="1:32" ht="19.8" customHeight="1" x14ac:dyDescent="0.2">
      <c r="A100" s="349"/>
      <c r="B100" s="350"/>
      <c r="C100" s="369"/>
      <c r="D100" s="354"/>
      <c r="E100" s="353"/>
      <c r="F100" s="354"/>
      <c r="G100" s="370"/>
      <c r="H100" s="381" t="s">
        <v>184</v>
      </c>
      <c r="I100" s="357" t="s">
        <v>52</v>
      </c>
      <c r="J100" s="358" t="s">
        <v>121</v>
      </c>
      <c r="K100" s="359"/>
      <c r="L100" s="361" t="s">
        <v>52</v>
      </c>
      <c r="M100" s="358" t="s">
        <v>150</v>
      </c>
      <c r="N100" s="358"/>
      <c r="O100" s="382" t="s">
        <v>52</v>
      </c>
      <c r="P100" s="383" t="s">
        <v>151</v>
      </c>
      <c r="Q100" s="358"/>
      <c r="R100" s="358"/>
      <c r="S100" s="359"/>
      <c r="T100" s="358"/>
      <c r="U100" s="359"/>
      <c r="V100" s="359"/>
      <c r="W100" s="359"/>
      <c r="X100" s="384"/>
      <c r="Y100" s="379"/>
      <c r="Z100" s="367"/>
      <c r="AA100" s="367"/>
      <c r="AB100" s="368"/>
      <c r="AC100" s="379"/>
      <c r="AD100" s="367"/>
      <c r="AE100" s="367"/>
      <c r="AF100" s="368"/>
    </row>
    <row r="101" spans="1:32" ht="19.8" customHeight="1" x14ac:dyDescent="0.2">
      <c r="A101" s="349"/>
      <c r="B101" s="350"/>
      <c r="C101" s="369"/>
      <c r="D101" s="354"/>
      <c r="E101" s="353"/>
      <c r="F101" s="354"/>
      <c r="G101" s="370"/>
      <c r="H101" s="437" t="s">
        <v>160</v>
      </c>
      <c r="I101" s="357" t="s">
        <v>52</v>
      </c>
      <c r="J101" s="358" t="s">
        <v>121</v>
      </c>
      <c r="K101" s="359"/>
      <c r="L101" s="361" t="s">
        <v>52</v>
      </c>
      <c r="M101" s="358" t="s">
        <v>131</v>
      </c>
      <c r="N101" s="387"/>
      <c r="O101" s="387"/>
      <c r="P101" s="387"/>
      <c r="Q101" s="387"/>
      <c r="R101" s="387"/>
      <c r="S101" s="387"/>
      <c r="T101" s="387"/>
      <c r="U101" s="387"/>
      <c r="V101" s="387"/>
      <c r="W101" s="387"/>
      <c r="X101" s="409"/>
      <c r="Y101" s="379"/>
      <c r="Z101" s="367"/>
      <c r="AA101" s="367"/>
      <c r="AB101" s="368"/>
      <c r="AC101" s="379"/>
      <c r="AD101" s="367"/>
      <c r="AE101" s="367"/>
      <c r="AF101" s="368"/>
    </row>
    <row r="102" spans="1:32" ht="19.8" customHeight="1" x14ac:dyDescent="0.2">
      <c r="A102" s="349"/>
      <c r="B102" s="350"/>
      <c r="C102" s="369"/>
      <c r="D102" s="354"/>
      <c r="E102" s="353"/>
      <c r="F102" s="354"/>
      <c r="G102" s="370"/>
      <c r="H102" s="443" t="s">
        <v>185</v>
      </c>
      <c r="I102" s="357" t="s">
        <v>52</v>
      </c>
      <c r="J102" s="358" t="s">
        <v>121</v>
      </c>
      <c r="K102" s="358"/>
      <c r="L102" s="361" t="s">
        <v>52</v>
      </c>
      <c r="M102" s="358" t="s">
        <v>143</v>
      </c>
      <c r="N102" s="358"/>
      <c r="O102" s="361" t="s">
        <v>52</v>
      </c>
      <c r="P102" s="358" t="s">
        <v>144</v>
      </c>
      <c r="Q102" s="362"/>
      <c r="R102" s="362"/>
      <c r="S102" s="362"/>
      <c r="T102" s="362"/>
      <c r="U102" s="391"/>
      <c r="V102" s="391"/>
      <c r="W102" s="391"/>
      <c r="X102" s="392"/>
      <c r="Y102" s="379"/>
      <c r="Z102" s="367"/>
      <c r="AA102" s="367"/>
      <c r="AB102" s="368"/>
      <c r="AC102" s="379"/>
      <c r="AD102" s="367"/>
      <c r="AE102" s="367"/>
      <c r="AF102" s="368"/>
    </row>
    <row r="103" spans="1:32" ht="19.8" customHeight="1" x14ac:dyDescent="0.2">
      <c r="A103" s="349"/>
      <c r="B103" s="350"/>
      <c r="C103" s="369"/>
      <c r="D103" s="354"/>
      <c r="E103" s="353"/>
      <c r="F103" s="354"/>
      <c r="G103" s="370"/>
      <c r="H103" s="381" t="s">
        <v>161</v>
      </c>
      <c r="I103" s="357" t="s">
        <v>52</v>
      </c>
      <c r="J103" s="358" t="s">
        <v>121</v>
      </c>
      <c r="K103" s="358"/>
      <c r="L103" s="361" t="s">
        <v>52</v>
      </c>
      <c r="M103" s="358" t="s">
        <v>186</v>
      </c>
      <c r="N103" s="358"/>
      <c r="O103" s="361" t="s">
        <v>52</v>
      </c>
      <c r="P103" s="358" t="s">
        <v>187</v>
      </c>
      <c r="Q103" s="387"/>
      <c r="R103" s="361" t="s">
        <v>52</v>
      </c>
      <c r="S103" s="358" t="s">
        <v>188</v>
      </c>
      <c r="T103" s="387"/>
      <c r="U103" s="387"/>
      <c r="V103" s="387"/>
      <c r="W103" s="387"/>
      <c r="X103" s="409"/>
      <c r="Y103" s="379"/>
      <c r="Z103" s="367"/>
      <c r="AA103" s="367"/>
      <c r="AB103" s="368"/>
      <c r="AC103" s="379"/>
      <c r="AD103" s="367"/>
      <c r="AE103" s="367"/>
      <c r="AF103" s="368"/>
    </row>
    <row r="104" spans="1:32" ht="19.8" customHeight="1" x14ac:dyDescent="0.2">
      <c r="A104" s="349"/>
      <c r="B104" s="350"/>
      <c r="C104" s="369"/>
      <c r="D104" s="354"/>
      <c r="E104" s="353"/>
      <c r="F104" s="354"/>
      <c r="G104" s="370"/>
      <c r="H104" s="581" t="s">
        <v>169</v>
      </c>
      <c r="I104" s="389" t="s">
        <v>52</v>
      </c>
      <c r="J104" s="383" t="s">
        <v>121</v>
      </c>
      <c r="K104" s="383"/>
      <c r="L104" s="382"/>
      <c r="M104" s="382" t="s">
        <v>52</v>
      </c>
      <c r="N104" s="383" t="s">
        <v>857</v>
      </c>
      <c r="O104" s="390"/>
      <c r="P104" s="382"/>
      <c r="Q104" s="382" t="s">
        <v>52</v>
      </c>
      <c r="R104" s="366" t="s">
        <v>858</v>
      </c>
      <c r="S104" s="382"/>
      <c r="T104" s="382"/>
      <c r="U104" s="382"/>
      <c r="V104" s="366"/>
      <c r="W104" s="391"/>
      <c r="X104" s="392"/>
      <c r="Y104" s="367"/>
      <c r="Z104" s="367"/>
      <c r="AA104" s="367"/>
      <c r="AB104" s="368"/>
      <c r="AC104" s="379"/>
      <c r="AD104" s="367"/>
      <c r="AE104" s="367"/>
      <c r="AF104" s="368"/>
    </row>
    <row r="105" spans="1:32" ht="19.8" customHeight="1" x14ac:dyDescent="0.2">
      <c r="A105" s="393"/>
      <c r="B105" s="394"/>
      <c r="C105" s="395"/>
      <c r="D105" s="342"/>
      <c r="E105" s="348"/>
      <c r="F105" s="396"/>
      <c r="G105" s="397"/>
      <c r="H105" s="582"/>
      <c r="I105" s="380" t="s">
        <v>52</v>
      </c>
      <c r="J105" s="345" t="s">
        <v>859</v>
      </c>
      <c r="K105" s="366"/>
      <c r="L105" s="336"/>
      <c r="M105" s="336" t="s">
        <v>52</v>
      </c>
      <c r="N105" s="345" t="s">
        <v>860</v>
      </c>
      <c r="O105" s="398"/>
      <c r="P105" s="347"/>
      <c r="Q105" s="347" t="s">
        <v>52</v>
      </c>
      <c r="R105" s="345" t="s">
        <v>861</v>
      </c>
      <c r="S105" s="347"/>
      <c r="T105" s="345"/>
      <c r="U105" s="347" t="s">
        <v>52</v>
      </c>
      <c r="V105" s="345" t="s">
        <v>862</v>
      </c>
      <c r="W105" s="399"/>
      <c r="X105" s="343"/>
      <c r="Y105" s="400"/>
      <c r="Z105" s="400"/>
      <c r="AA105" s="400"/>
      <c r="AB105" s="401"/>
      <c r="AC105" s="402"/>
      <c r="AD105" s="400"/>
      <c r="AE105" s="400"/>
      <c r="AF105" s="401"/>
    </row>
    <row r="106" spans="1:32" ht="19.8" customHeight="1" x14ac:dyDescent="0.2">
      <c r="A106" s="334"/>
      <c r="B106" s="333"/>
      <c r="C106" s="444"/>
      <c r="D106" s="445"/>
      <c r="E106" s="445"/>
      <c r="F106" s="420"/>
      <c r="G106" s="440"/>
      <c r="H106" s="422" t="s">
        <v>120</v>
      </c>
      <c r="I106" s="404" t="s">
        <v>52</v>
      </c>
      <c r="J106" s="446" t="s">
        <v>121</v>
      </c>
      <c r="K106" s="423"/>
      <c r="L106" s="406"/>
      <c r="M106" s="407" t="s">
        <v>52</v>
      </c>
      <c r="N106" s="423" t="s">
        <v>122</v>
      </c>
      <c r="O106" s="423"/>
      <c r="P106" s="406"/>
      <c r="Q106" s="407" t="s">
        <v>52</v>
      </c>
      <c r="R106" s="424" t="s">
        <v>123</v>
      </c>
      <c r="S106" s="424"/>
      <c r="T106" s="424"/>
      <c r="U106" s="424"/>
      <c r="V106" s="424"/>
      <c r="W106" s="424"/>
      <c r="X106" s="425"/>
      <c r="Y106" s="441" t="s">
        <v>52</v>
      </c>
      <c r="Z106" s="337" t="s">
        <v>124</v>
      </c>
      <c r="AA106" s="337"/>
      <c r="AB106" s="364"/>
      <c r="AC106" s="441" t="s">
        <v>52</v>
      </c>
      <c r="AD106" s="337" t="s">
        <v>124</v>
      </c>
      <c r="AE106" s="337"/>
      <c r="AF106" s="364"/>
    </row>
    <row r="107" spans="1:32" ht="19.8" customHeight="1" x14ac:dyDescent="0.2">
      <c r="A107" s="349"/>
      <c r="B107" s="350"/>
      <c r="C107" s="351"/>
      <c r="D107" s="352"/>
      <c r="E107" s="353"/>
      <c r="F107" s="354"/>
      <c r="G107" s="355"/>
      <c r="H107" s="365" t="s">
        <v>171</v>
      </c>
      <c r="I107" s="357" t="s">
        <v>52</v>
      </c>
      <c r="J107" s="358" t="s">
        <v>126</v>
      </c>
      <c r="K107" s="359"/>
      <c r="L107" s="360"/>
      <c r="M107" s="361" t="s">
        <v>52</v>
      </c>
      <c r="N107" s="358" t="s">
        <v>127</v>
      </c>
      <c r="O107" s="361"/>
      <c r="P107" s="358"/>
      <c r="Q107" s="362"/>
      <c r="R107" s="362"/>
      <c r="S107" s="362"/>
      <c r="T107" s="362"/>
      <c r="U107" s="362"/>
      <c r="V107" s="362"/>
      <c r="W107" s="362"/>
      <c r="X107" s="363"/>
      <c r="Y107" s="336" t="s">
        <v>52</v>
      </c>
      <c r="Z107" s="366" t="s">
        <v>128</v>
      </c>
      <c r="AA107" s="367"/>
      <c r="AB107" s="368"/>
      <c r="AC107" s="336" t="s">
        <v>52</v>
      </c>
      <c r="AD107" s="366" t="s">
        <v>128</v>
      </c>
      <c r="AE107" s="367"/>
      <c r="AF107" s="368"/>
    </row>
    <row r="108" spans="1:32" ht="19.8" customHeight="1" x14ac:dyDescent="0.2">
      <c r="A108" s="349"/>
      <c r="B108" s="350"/>
      <c r="C108" s="369"/>
      <c r="D108" s="380"/>
      <c r="E108" s="353"/>
      <c r="F108" s="354"/>
      <c r="G108" s="355"/>
      <c r="H108" s="427" t="s">
        <v>125</v>
      </c>
      <c r="I108" s="428" t="s">
        <v>52</v>
      </c>
      <c r="J108" s="372" t="s">
        <v>126</v>
      </c>
      <c r="K108" s="373"/>
      <c r="L108" s="429"/>
      <c r="M108" s="408" t="s">
        <v>52</v>
      </c>
      <c r="N108" s="372" t="s">
        <v>127</v>
      </c>
      <c r="O108" s="408"/>
      <c r="P108" s="372"/>
      <c r="Q108" s="377"/>
      <c r="R108" s="377"/>
      <c r="S108" s="377"/>
      <c r="T108" s="377"/>
      <c r="U108" s="377"/>
      <c r="V108" s="377"/>
      <c r="W108" s="377"/>
      <c r="X108" s="378"/>
      <c r="Y108" s="380"/>
      <c r="Z108" s="366"/>
      <c r="AA108" s="366"/>
      <c r="AB108" s="368"/>
      <c r="AC108" s="380"/>
      <c r="AD108" s="366"/>
      <c r="AE108" s="367"/>
      <c r="AF108" s="368"/>
    </row>
    <row r="109" spans="1:32" ht="19.8" customHeight="1" x14ac:dyDescent="0.2">
      <c r="A109" s="380" t="s">
        <v>52</v>
      </c>
      <c r="B109" s="350">
        <v>68</v>
      </c>
      <c r="C109" s="369" t="s">
        <v>878</v>
      </c>
      <c r="D109" s="336" t="s">
        <v>52</v>
      </c>
      <c r="E109" s="353" t="s">
        <v>179</v>
      </c>
      <c r="F109" s="354"/>
      <c r="G109" s="355"/>
      <c r="H109" s="403" t="s">
        <v>129</v>
      </c>
      <c r="I109" s="428" t="s">
        <v>52</v>
      </c>
      <c r="J109" s="372" t="s">
        <v>126</v>
      </c>
      <c r="K109" s="373"/>
      <c r="L109" s="429"/>
      <c r="M109" s="408" t="s">
        <v>52</v>
      </c>
      <c r="N109" s="372" t="s">
        <v>127</v>
      </c>
      <c r="O109" s="408"/>
      <c r="P109" s="372"/>
      <c r="Q109" s="377"/>
      <c r="R109" s="377"/>
      <c r="S109" s="377"/>
      <c r="T109" s="377"/>
      <c r="U109" s="377"/>
      <c r="V109" s="377"/>
      <c r="W109" s="377"/>
      <c r="X109" s="378"/>
      <c r="Y109" s="380"/>
      <c r="Z109" s="366"/>
      <c r="AA109" s="366"/>
      <c r="AB109" s="368"/>
      <c r="AC109" s="380"/>
      <c r="AD109" s="366"/>
      <c r="AE109" s="367"/>
      <c r="AF109" s="368"/>
    </row>
    <row r="110" spans="1:32" ht="19.8" customHeight="1" x14ac:dyDescent="0.2">
      <c r="A110" s="349"/>
      <c r="B110" s="350"/>
      <c r="C110" s="369" t="s">
        <v>879</v>
      </c>
      <c r="D110" s="380" t="s">
        <v>52</v>
      </c>
      <c r="E110" s="353" t="s">
        <v>181</v>
      </c>
      <c r="F110" s="354"/>
      <c r="G110" s="370"/>
      <c r="H110" s="581" t="s">
        <v>173</v>
      </c>
      <c r="I110" s="585" t="s">
        <v>52</v>
      </c>
      <c r="J110" s="579" t="s">
        <v>174</v>
      </c>
      <c r="K110" s="579"/>
      <c r="L110" s="579"/>
      <c r="M110" s="585" t="s">
        <v>52</v>
      </c>
      <c r="N110" s="579" t="s">
        <v>175</v>
      </c>
      <c r="O110" s="579"/>
      <c r="P110" s="579"/>
      <c r="Q110" s="375"/>
      <c r="R110" s="375"/>
      <c r="S110" s="375"/>
      <c r="T110" s="375"/>
      <c r="U110" s="375"/>
      <c r="V110" s="375"/>
      <c r="W110" s="375"/>
      <c r="X110" s="376"/>
      <c r="Y110" s="379"/>
      <c r="Z110" s="367"/>
      <c r="AA110" s="367"/>
      <c r="AB110" s="368"/>
      <c r="AC110" s="379"/>
      <c r="AD110" s="367"/>
      <c r="AE110" s="367"/>
      <c r="AF110" s="368"/>
    </row>
    <row r="111" spans="1:32" ht="19.8" customHeight="1" x14ac:dyDescent="0.2">
      <c r="A111" s="349"/>
      <c r="B111" s="350"/>
      <c r="C111" s="351"/>
      <c r="D111" s="354"/>
      <c r="E111" s="353" t="s">
        <v>183</v>
      </c>
      <c r="F111" s="354"/>
      <c r="G111" s="370"/>
      <c r="H111" s="587"/>
      <c r="I111" s="586"/>
      <c r="J111" s="580"/>
      <c r="K111" s="580"/>
      <c r="L111" s="580"/>
      <c r="M111" s="586"/>
      <c r="N111" s="580"/>
      <c r="O111" s="580"/>
      <c r="P111" s="580"/>
      <c r="Q111" s="377"/>
      <c r="R111" s="377"/>
      <c r="S111" s="377"/>
      <c r="T111" s="377"/>
      <c r="U111" s="377"/>
      <c r="V111" s="377"/>
      <c r="W111" s="377"/>
      <c r="X111" s="378"/>
      <c r="Y111" s="379"/>
      <c r="Z111" s="367"/>
      <c r="AA111" s="367"/>
      <c r="AB111" s="368"/>
      <c r="AC111" s="379"/>
      <c r="AD111" s="367"/>
      <c r="AE111" s="367"/>
      <c r="AF111" s="368"/>
    </row>
    <row r="112" spans="1:32" ht="19.8" customHeight="1" x14ac:dyDescent="0.2">
      <c r="A112" s="349"/>
      <c r="B112" s="350"/>
      <c r="C112" s="369"/>
      <c r="D112" s="380"/>
      <c r="E112" s="353"/>
      <c r="F112" s="354"/>
      <c r="G112" s="370"/>
      <c r="H112" s="443" t="s">
        <v>185</v>
      </c>
      <c r="I112" s="357" t="s">
        <v>52</v>
      </c>
      <c r="J112" s="358" t="s">
        <v>121</v>
      </c>
      <c r="K112" s="358"/>
      <c r="L112" s="361" t="s">
        <v>52</v>
      </c>
      <c r="M112" s="358" t="s">
        <v>143</v>
      </c>
      <c r="N112" s="358"/>
      <c r="O112" s="361" t="s">
        <v>52</v>
      </c>
      <c r="P112" s="358" t="s">
        <v>144</v>
      </c>
      <c r="Q112" s="362"/>
      <c r="R112" s="362"/>
      <c r="S112" s="362"/>
      <c r="T112" s="362"/>
      <c r="U112" s="391"/>
      <c r="V112" s="391"/>
      <c r="W112" s="391"/>
      <c r="X112" s="392"/>
      <c r="Y112" s="379"/>
      <c r="Z112" s="367"/>
      <c r="AA112" s="367"/>
      <c r="AB112" s="368"/>
      <c r="AC112" s="379"/>
      <c r="AD112" s="367"/>
      <c r="AE112" s="367"/>
      <c r="AF112" s="368"/>
    </row>
    <row r="113" spans="1:32" ht="19.8" customHeight="1" x14ac:dyDescent="0.2">
      <c r="A113" s="349"/>
      <c r="B113" s="350"/>
      <c r="C113" s="351"/>
      <c r="D113" s="354"/>
      <c r="E113" s="353"/>
      <c r="F113" s="354"/>
      <c r="G113" s="370"/>
      <c r="H113" s="381" t="s">
        <v>161</v>
      </c>
      <c r="I113" s="357" t="s">
        <v>52</v>
      </c>
      <c r="J113" s="358" t="s">
        <v>121</v>
      </c>
      <c r="K113" s="358"/>
      <c r="L113" s="361" t="s">
        <v>52</v>
      </c>
      <c r="M113" s="358" t="s">
        <v>186</v>
      </c>
      <c r="N113" s="358"/>
      <c r="O113" s="361" t="s">
        <v>52</v>
      </c>
      <c r="P113" s="358" t="s">
        <v>187</v>
      </c>
      <c r="Q113" s="387"/>
      <c r="R113" s="361" t="s">
        <v>52</v>
      </c>
      <c r="S113" s="358" t="s">
        <v>188</v>
      </c>
      <c r="T113" s="387"/>
      <c r="U113" s="387"/>
      <c r="V113" s="387"/>
      <c r="W113" s="387"/>
      <c r="X113" s="409"/>
      <c r="Y113" s="379"/>
      <c r="Z113" s="367"/>
      <c r="AA113" s="367"/>
      <c r="AB113" s="368"/>
      <c r="AC113" s="379"/>
      <c r="AD113" s="367"/>
      <c r="AE113" s="367"/>
      <c r="AF113" s="368"/>
    </row>
    <row r="114" spans="1:32" ht="19.8" customHeight="1" x14ac:dyDescent="0.2">
      <c r="A114" s="349"/>
      <c r="B114" s="350"/>
      <c r="C114" s="351"/>
      <c r="D114" s="354"/>
      <c r="E114" s="353"/>
      <c r="F114" s="354"/>
      <c r="G114" s="370"/>
      <c r="H114" s="581" t="s">
        <v>169</v>
      </c>
      <c r="I114" s="389" t="s">
        <v>52</v>
      </c>
      <c r="J114" s="383" t="s">
        <v>121</v>
      </c>
      <c r="K114" s="383"/>
      <c r="L114" s="382"/>
      <c r="M114" s="382" t="s">
        <v>52</v>
      </c>
      <c r="N114" s="383" t="s">
        <v>857</v>
      </c>
      <c r="O114" s="390"/>
      <c r="P114" s="382"/>
      <c r="Q114" s="382" t="s">
        <v>52</v>
      </c>
      <c r="R114" s="366" t="s">
        <v>858</v>
      </c>
      <c r="S114" s="382"/>
      <c r="T114" s="382"/>
      <c r="U114" s="382"/>
      <c r="V114" s="366"/>
      <c r="W114" s="391"/>
      <c r="X114" s="392"/>
      <c r="Y114" s="367"/>
      <c r="Z114" s="367"/>
      <c r="AA114" s="367"/>
      <c r="AB114" s="368"/>
      <c r="AC114" s="379"/>
      <c r="AD114" s="367"/>
      <c r="AE114" s="367"/>
      <c r="AF114" s="368"/>
    </row>
    <row r="115" spans="1:32" ht="19.8" customHeight="1" x14ac:dyDescent="0.2">
      <c r="A115" s="393"/>
      <c r="B115" s="394"/>
      <c r="C115" s="395"/>
      <c r="D115" s="342"/>
      <c r="E115" s="348"/>
      <c r="F115" s="396"/>
      <c r="G115" s="397"/>
      <c r="H115" s="582"/>
      <c r="I115" s="344" t="s">
        <v>52</v>
      </c>
      <c r="J115" s="345" t="s">
        <v>859</v>
      </c>
      <c r="K115" s="345"/>
      <c r="L115" s="347"/>
      <c r="M115" s="347" t="s">
        <v>52</v>
      </c>
      <c r="N115" s="345" t="s">
        <v>860</v>
      </c>
      <c r="O115" s="398"/>
      <c r="P115" s="347"/>
      <c r="Q115" s="347" t="s">
        <v>52</v>
      </c>
      <c r="R115" s="345" t="s">
        <v>861</v>
      </c>
      <c r="S115" s="347"/>
      <c r="T115" s="345"/>
      <c r="U115" s="347" t="s">
        <v>52</v>
      </c>
      <c r="V115" s="345" t="s">
        <v>862</v>
      </c>
      <c r="W115" s="399"/>
      <c r="X115" s="343"/>
      <c r="Y115" s="400"/>
      <c r="Z115" s="400"/>
      <c r="AA115" s="400"/>
      <c r="AB115" s="401"/>
      <c r="AC115" s="402"/>
      <c r="AD115" s="400"/>
      <c r="AE115" s="400"/>
      <c r="AF115" s="401"/>
    </row>
    <row r="116" spans="1:32" ht="19.8" customHeight="1" x14ac:dyDescent="0.2">
      <c r="A116" s="417"/>
      <c r="B116" s="418"/>
      <c r="C116" s="419"/>
      <c r="D116" s="420"/>
      <c r="E116" s="339"/>
      <c r="F116" s="447"/>
      <c r="G116" s="440"/>
      <c r="H116" s="422" t="s">
        <v>189</v>
      </c>
      <c r="I116" s="404" t="s">
        <v>52</v>
      </c>
      <c r="J116" s="423" t="s">
        <v>190</v>
      </c>
      <c r="K116" s="405"/>
      <c r="L116" s="406"/>
      <c r="M116" s="407" t="s">
        <v>52</v>
      </c>
      <c r="N116" s="423" t="s">
        <v>191</v>
      </c>
      <c r="O116" s="448"/>
      <c r="P116" s="448"/>
      <c r="Q116" s="448"/>
      <c r="R116" s="448"/>
      <c r="S116" s="448"/>
      <c r="T116" s="448"/>
      <c r="U116" s="448"/>
      <c r="V116" s="448"/>
      <c r="W116" s="448"/>
      <c r="X116" s="449"/>
      <c r="Y116" s="441" t="s">
        <v>52</v>
      </c>
      <c r="Z116" s="337" t="s">
        <v>124</v>
      </c>
      <c r="AA116" s="337"/>
      <c r="AB116" s="364"/>
      <c r="AC116" s="441" t="s">
        <v>52</v>
      </c>
      <c r="AD116" s="337" t="s">
        <v>124</v>
      </c>
      <c r="AE116" s="337"/>
      <c r="AF116" s="364"/>
    </row>
    <row r="117" spans="1:32" ht="19.8" customHeight="1" x14ac:dyDescent="0.2">
      <c r="A117" s="349"/>
      <c r="B117" s="350"/>
      <c r="C117" s="369"/>
      <c r="D117" s="354"/>
      <c r="E117" s="353"/>
      <c r="F117" s="450"/>
      <c r="G117" s="370"/>
      <c r="H117" s="381" t="s">
        <v>120</v>
      </c>
      <c r="I117" s="357" t="s">
        <v>52</v>
      </c>
      <c r="J117" s="358" t="s">
        <v>121</v>
      </c>
      <c r="K117" s="358"/>
      <c r="L117" s="360"/>
      <c r="M117" s="361" t="s">
        <v>52</v>
      </c>
      <c r="N117" s="358" t="s">
        <v>192</v>
      </c>
      <c r="O117" s="358"/>
      <c r="P117" s="360"/>
      <c r="Q117" s="359"/>
      <c r="R117" s="359"/>
      <c r="S117" s="359"/>
      <c r="T117" s="359"/>
      <c r="U117" s="359"/>
      <c r="V117" s="359"/>
      <c r="W117" s="359"/>
      <c r="X117" s="384"/>
      <c r="Y117" s="380" t="s">
        <v>52</v>
      </c>
      <c r="Z117" s="366" t="s">
        <v>128</v>
      </c>
      <c r="AA117" s="367"/>
      <c r="AB117" s="368"/>
      <c r="AC117" s="380" t="s">
        <v>52</v>
      </c>
      <c r="AD117" s="366" t="s">
        <v>128</v>
      </c>
      <c r="AE117" s="367"/>
      <c r="AF117" s="368"/>
    </row>
    <row r="118" spans="1:32" ht="19.8" customHeight="1" x14ac:dyDescent="0.2">
      <c r="A118" s="349"/>
      <c r="B118" s="350"/>
      <c r="C118" s="369"/>
      <c r="D118" s="354"/>
      <c r="E118" s="353"/>
      <c r="F118" s="450"/>
      <c r="G118" s="370"/>
      <c r="H118" s="385" t="s">
        <v>171</v>
      </c>
      <c r="I118" s="357" t="s">
        <v>52</v>
      </c>
      <c r="J118" s="358" t="s">
        <v>126</v>
      </c>
      <c r="K118" s="359"/>
      <c r="L118" s="360"/>
      <c r="M118" s="361" t="s">
        <v>52</v>
      </c>
      <c r="N118" s="358" t="s">
        <v>193</v>
      </c>
      <c r="O118" s="362"/>
      <c r="P118" s="362"/>
      <c r="Q118" s="359"/>
      <c r="R118" s="359"/>
      <c r="S118" s="359"/>
      <c r="T118" s="359"/>
      <c r="U118" s="359"/>
      <c r="V118" s="359"/>
      <c r="W118" s="359"/>
      <c r="X118" s="384"/>
      <c r="Y118" s="379"/>
      <c r="Z118" s="367"/>
      <c r="AA118" s="367"/>
      <c r="AB118" s="368"/>
      <c r="AC118" s="379"/>
      <c r="AD118" s="367"/>
      <c r="AE118" s="367"/>
      <c r="AF118" s="368"/>
    </row>
    <row r="119" spans="1:32" ht="19.8" customHeight="1" x14ac:dyDescent="0.2">
      <c r="A119" s="349"/>
      <c r="B119" s="350"/>
      <c r="C119" s="351"/>
      <c r="D119" s="352"/>
      <c r="E119" s="353"/>
      <c r="F119" s="354"/>
      <c r="G119" s="355"/>
      <c r="H119" s="365" t="s">
        <v>125</v>
      </c>
      <c r="I119" s="357" t="s">
        <v>52</v>
      </c>
      <c r="J119" s="358" t="s">
        <v>126</v>
      </c>
      <c r="K119" s="359"/>
      <c r="L119" s="360"/>
      <c r="M119" s="361" t="s">
        <v>52</v>
      </c>
      <c r="N119" s="358" t="s">
        <v>127</v>
      </c>
      <c r="O119" s="361"/>
      <c r="P119" s="358"/>
      <c r="Q119" s="362"/>
      <c r="R119" s="362"/>
      <c r="S119" s="362"/>
      <c r="T119" s="362"/>
      <c r="U119" s="362"/>
      <c r="V119" s="362"/>
      <c r="W119" s="362"/>
      <c r="X119" s="363"/>
      <c r="Y119" s="367"/>
      <c r="Z119" s="367"/>
      <c r="AA119" s="367"/>
      <c r="AB119" s="368"/>
      <c r="AC119" s="379"/>
      <c r="AD119" s="367"/>
      <c r="AE119" s="367"/>
      <c r="AF119" s="368"/>
    </row>
    <row r="120" spans="1:32" ht="19.8" customHeight="1" x14ac:dyDescent="0.2">
      <c r="A120" s="349"/>
      <c r="B120" s="350"/>
      <c r="C120" s="351"/>
      <c r="D120" s="352"/>
      <c r="E120" s="353"/>
      <c r="F120" s="354"/>
      <c r="G120" s="355"/>
      <c r="H120" s="365" t="s">
        <v>129</v>
      </c>
      <c r="I120" s="357" t="s">
        <v>52</v>
      </c>
      <c r="J120" s="358" t="s">
        <v>126</v>
      </c>
      <c r="K120" s="359"/>
      <c r="L120" s="360"/>
      <c r="M120" s="361" t="s">
        <v>52</v>
      </c>
      <c r="N120" s="358" t="s">
        <v>127</v>
      </c>
      <c r="O120" s="361"/>
      <c r="P120" s="358"/>
      <c r="Q120" s="362"/>
      <c r="R120" s="362"/>
      <c r="S120" s="362"/>
      <c r="T120" s="362"/>
      <c r="U120" s="362"/>
      <c r="V120" s="362"/>
      <c r="W120" s="362"/>
      <c r="X120" s="363"/>
      <c r="Y120" s="367"/>
      <c r="Z120" s="367"/>
      <c r="AA120" s="367"/>
      <c r="AB120" s="368"/>
      <c r="AC120" s="379"/>
      <c r="AD120" s="367"/>
      <c r="AE120" s="367"/>
      <c r="AF120" s="368"/>
    </row>
    <row r="121" spans="1:32" ht="19.8" customHeight="1" x14ac:dyDescent="0.2">
      <c r="A121" s="349"/>
      <c r="B121" s="350"/>
      <c r="C121" s="369"/>
      <c r="D121" s="354"/>
      <c r="E121" s="353"/>
      <c r="F121" s="450"/>
      <c r="G121" s="370"/>
      <c r="H121" s="583" t="s">
        <v>194</v>
      </c>
      <c r="I121" s="585" t="s">
        <v>52</v>
      </c>
      <c r="J121" s="579" t="s">
        <v>121</v>
      </c>
      <c r="K121" s="579"/>
      <c r="L121" s="585" t="s">
        <v>52</v>
      </c>
      <c r="M121" s="579" t="s">
        <v>131</v>
      </c>
      <c r="N121" s="579"/>
      <c r="O121" s="383"/>
      <c r="P121" s="383"/>
      <c r="Q121" s="383"/>
      <c r="R121" s="383"/>
      <c r="S121" s="383"/>
      <c r="T121" s="383"/>
      <c r="U121" s="383"/>
      <c r="V121" s="383"/>
      <c r="W121" s="383"/>
      <c r="X121" s="435"/>
      <c r="Y121" s="379"/>
      <c r="Z121" s="367"/>
      <c r="AA121" s="367"/>
      <c r="AB121" s="368"/>
      <c r="AC121" s="379"/>
      <c r="AD121" s="367"/>
      <c r="AE121" s="367"/>
      <c r="AF121" s="368"/>
    </row>
    <row r="122" spans="1:32" ht="19.8" customHeight="1" x14ac:dyDescent="0.2">
      <c r="A122" s="349"/>
      <c r="B122" s="350"/>
      <c r="C122" s="369"/>
      <c r="D122" s="354"/>
      <c r="E122" s="353"/>
      <c r="F122" s="450"/>
      <c r="G122" s="370"/>
      <c r="H122" s="584"/>
      <c r="I122" s="586"/>
      <c r="J122" s="580"/>
      <c r="K122" s="580"/>
      <c r="L122" s="586"/>
      <c r="M122" s="580"/>
      <c r="N122" s="580"/>
      <c r="O122" s="372"/>
      <c r="P122" s="372"/>
      <c r="Q122" s="372"/>
      <c r="R122" s="372"/>
      <c r="S122" s="372"/>
      <c r="T122" s="372"/>
      <c r="U122" s="372"/>
      <c r="V122" s="372"/>
      <c r="W122" s="372"/>
      <c r="X122" s="374"/>
      <c r="Y122" s="379"/>
      <c r="Z122" s="367"/>
      <c r="AA122" s="367"/>
      <c r="AB122" s="368"/>
      <c r="AC122" s="379"/>
      <c r="AD122" s="367"/>
      <c r="AE122" s="367"/>
      <c r="AF122" s="368"/>
    </row>
    <row r="123" spans="1:32" ht="19.8" customHeight="1" x14ac:dyDescent="0.2">
      <c r="A123" s="349"/>
      <c r="B123" s="350"/>
      <c r="C123" s="369"/>
      <c r="D123" s="354"/>
      <c r="E123" s="353"/>
      <c r="F123" s="450"/>
      <c r="G123" s="370"/>
      <c r="H123" s="381" t="s">
        <v>195</v>
      </c>
      <c r="I123" s="389" t="s">
        <v>52</v>
      </c>
      <c r="J123" s="358" t="s">
        <v>121</v>
      </c>
      <c r="K123" s="358"/>
      <c r="L123" s="361" t="s">
        <v>52</v>
      </c>
      <c r="M123" s="358" t="s">
        <v>143</v>
      </c>
      <c r="N123" s="358"/>
      <c r="O123" s="382" t="s">
        <v>52</v>
      </c>
      <c r="P123" s="358" t="s">
        <v>144</v>
      </c>
      <c r="Q123" s="387"/>
      <c r="R123" s="387"/>
      <c r="S123" s="387"/>
      <c r="T123" s="387"/>
      <c r="U123" s="387"/>
      <c r="V123" s="387"/>
      <c r="W123" s="387"/>
      <c r="X123" s="409"/>
      <c r="Y123" s="379"/>
      <c r="Z123" s="367"/>
      <c r="AA123" s="367"/>
      <c r="AB123" s="368"/>
      <c r="AC123" s="379"/>
      <c r="AD123" s="367"/>
      <c r="AE123" s="367"/>
      <c r="AF123" s="368"/>
    </row>
    <row r="124" spans="1:32" ht="19.8" customHeight="1" x14ac:dyDescent="0.2">
      <c r="A124" s="380" t="s">
        <v>52</v>
      </c>
      <c r="B124" s="350">
        <v>32</v>
      </c>
      <c r="C124" s="369" t="s">
        <v>199</v>
      </c>
      <c r="D124" s="380" t="s">
        <v>52</v>
      </c>
      <c r="E124" s="353" t="s">
        <v>200</v>
      </c>
      <c r="F124" s="450"/>
      <c r="G124" s="370"/>
      <c r="H124" s="381" t="s">
        <v>196</v>
      </c>
      <c r="I124" s="357" t="s">
        <v>52</v>
      </c>
      <c r="J124" s="358" t="s">
        <v>121</v>
      </c>
      <c r="K124" s="359"/>
      <c r="L124" s="361" t="s">
        <v>52</v>
      </c>
      <c r="M124" s="358" t="s">
        <v>131</v>
      </c>
      <c r="N124" s="387"/>
      <c r="O124" s="387"/>
      <c r="P124" s="387"/>
      <c r="Q124" s="387"/>
      <c r="R124" s="387"/>
      <c r="S124" s="387"/>
      <c r="T124" s="387"/>
      <c r="U124" s="387"/>
      <c r="V124" s="387"/>
      <c r="W124" s="387"/>
      <c r="X124" s="409"/>
      <c r="Y124" s="379"/>
      <c r="Z124" s="367"/>
      <c r="AA124" s="367"/>
      <c r="AB124" s="368"/>
      <c r="AC124" s="379"/>
      <c r="AD124" s="367"/>
      <c r="AE124" s="367"/>
      <c r="AF124" s="368"/>
    </row>
    <row r="125" spans="1:32" ht="19.8" customHeight="1" x14ac:dyDescent="0.2">
      <c r="A125" s="349"/>
      <c r="B125" s="350"/>
      <c r="C125" s="369" t="s">
        <v>204</v>
      </c>
      <c r="D125" s="380" t="s">
        <v>52</v>
      </c>
      <c r="E125" s="353" t="s">
        <v>205</v>
      </c>
      <c r="F125" s="450"/>
      <c r="G125" s="370"/>
      <c r="H125" s="385" t="s">
        <v>197</v>
      </c>
      <c r="I125" s="357" t="s">
        <v>52</v>
      </c>
      <c r="J125" s="358" t="s">
        <v>133</v>
      </c>
      <c r="K125" s="359"/>
      <c r="L125" s="360"/>
      <c r="M125" s="361" t="s">
        <v>52</v>
      </c>
      <c r="N125" s="358" t="s">
        <v>134</v>
      </c>
      <c r="O125" s="362"/>
      <c r="P125" s="362"/>
      <c r="Q125" s="362"/>
      <c r="R125" s="362"/>
      <c r="S125" s="362"/>
      <c r="T125" s="362"/>
      <c r="U125" s="362"/>
      <c r="V125" s="362"/>
      <c r="W125" s="362"/>
      <c r="X125" s="363"/>
      <c r="Y125" s="379"/>
      <c r="Z125" s="367"/>
      <c r="AA125" s="367"/>
      <c r="AB125" s="368"/>
      <c r="AC125" s="379"/>
      <c r="AD125" s="367"/>
      <c r="AE125" s="367"/>
      <c r="AF125" s="368"/>
    </row>
    <row r="126" spans="1:32" ht="19.8" customHeight="1" x14ac:dyDescent="0.2">
      <c r="A126" s="349"/>
      <c r="B126" s="350"/>
      <c r="C126" s="451"/>
      <c r="D126" s="380" t="s">
        <v>52</v>
      </c>
      <c r="E126" s="353" t="s">
        <v>207</v>
      </c>
      <c r="F126" s="450"/>
      <c r="G126" s="370"/>
      <c r="H126" s="381" t="s">
        <v>198</v>
      </c>
      <c r="I126" s="357" t="s">
        <v>52</v>
      </c>
      <c r="J126" s="358" t="s">
        <v>121</v>
      </c>
      <c r="K126" s="359"/>
      <c r="L126" s="361" t="s">
        <v>52</v>
      </c>
      <c r="M126" s="358" t="s">
        <v>131</v>
      </c>
      <c r="N126" s="387"/>
      <c r="O126" s="387"/>
      <c r="P126" s="387"/>
      <c r="Q126" s="387"/>
      <c r="R126" s="387"/>
      <c r="S126" s="387"/>
      <c r="T126" s="387"/>
      <c r="U126" s="387"/>
      <c r="V126" s="387"/>
      <c r="W126" s="387"/>
      <c r="X126" s="409"/>
      <c r="Y126" s="379"/>
      <c r="Z126" s="367"/>
      <c r="AA126" s="367"/>
      <c r="AB126" s="368"/>
      <c r="AC126" s="379"/>
      <c r="AD126" s="367"/>
      <c r="AE126" s="367"/>
      <c r="AF126" s="368"/>
    </row>
    <row r="127" spans="1:32" ht="19.8" customHeight="1" x14ac:dyDescent="0.2">
      <c r="A127" s="349"/>
      <c r="B127" s="350"/>
      <c r="C127" s="451"/>
      <c r="D127" s="380" t="s">
        <v>52</v>
      </c>
      <c r="E127" s="353" t="s">
        <v>209</v>
      </c>
      <c r="F127" s="450"/>
      <c r="G127" s="370"/>
      <c r="H127" s="381" t="s">
        <v>201</v>
      </c>
      <c r="I127" s="389" t="s">
        <v>52</v>
      </c>
      <c r="J127" s="358" t="s">
        <v>121</v>
      </c>
      <c r="K127" s="358"/>
      <c r="L127" s="361" t="s">
        <v>52</v>
      </c>
      <c r="M127" s="358" t="s">
        <v>202</v>
      </c>
      <c r="N127" s="358"/>
      <c r="O127" s="382"/>
      <c r="P127" s="382" t="s">
        <v>52</v>
      </c>
      <c r="Q127" s="358" t="s">
        <v>154</v>
      </c>
      <c r="R127" s="382"/>
      <c r="S127" s="358"/>
      <c r="T127" s="382" t="s">
        <v>52</v>
      </c>
      <c r="U127" s="358" t="s">
        <v>203</v>
      </c>
      <c r="V127" s="387"/>
      <c r="W127" s="387"/>
      <c r="X127" s="409"/>
      <c r="Y127" s="379"/>
      <c r="Z127" s="367"/>
      <c r="AA127" s="367"/>
      <c r="AB127" s="368"/>
      <c r="AC127" s="379"/>
      <c r="AD127" s="367"/>
      <c r="AE127" s="367"/>
      <c r="AF127" s="368"/>
    </row>
    <row r="128" spans="1:32" ht="19.8" customHeight="1" x14ac:dyDescent="0.2">
      <c r="A128" s="349"/>
      <c r="B128" s="350"/>
      <c r="C128" s="369"/>
      <c r="D128" s="380"/>
      <c r="E128" s="353"/>
      <c r="F128" s="450"/>
      <c r="G128" s="370"/>
      <c r="H128" s="381" t="s">
        <v>206</v>
      </c>
      <c r="I128" s="389" t="s">
        <v>52</v>
      </c>
      <c r="J128" s="358" t="s">
        <v>121</v>
      </c>
      <c r="K128" s="358"/>
      <c r="L128" s="361" t="s">
        <v>52</v>
      </c>
      <c r="M128" s="372" t="s">
        <v>131</v>
      </c>
      <c r="N128" s="358"/>
      <c r="O128" s="382"/>
      <c r="P128" s="382"/>
      <c r="Q128" s="382"/>
      <c r="R128" s="382"/>
      <c r="S128" s="382"/>
      <c r="T128" s="382"/>
      <c r="U128" s="382"/>
      <c r="V128" s="382"/>
      <c r="W128" s="382"/>
      <c r="X128" s="409"/>
      <c r="Y128" s="379"/>
      <c r="Z128" s="367"/>
      <c r="AA128" s="367"/>
      <c r="AB128" s="368"/>
      <c r="AC128" s="379"/>
      <c r="AD128" s="367"/>
      <c r="AE128" s="367"/>
      <c r="AF128" s="368"/>
    </row>
    <row r="129" spans="1:32" ht="19.8" customHeight="1" x14ac:dyDescent="0.2">
      <c r="A129" s="349"/>
      <c r="B129" s="350"/>
      <c r="C129" s="451"/>
      <c r="D129" s="380"/>
      <c r="E129" s="353"/>
      <c r="F129" s="450"/>
      <c r="G129" s="370"/>
      <c r="H129" s="381" t="s">
        <v>208</v>
      </c>
      <c r="I129" s="357" t="s">
        <v>52</v>
      </c>
      <c r="J129" s="358" t="s">
        <v>121</v>
      </c>
      <c r="K129" s="358"/>
      <c r="L129" s="361" t="s">
        <v>52</v>
      </c>
      <c r="M129" s="358" t="s">
        <v>143</v>
      </c>
      <c r="N129" s="358"/>
      <c r="O129" s="361" t="s">
        <v>52</v>
      </c>
      <c r="P129" s="358" t="s">
        <v>144</v>
      </c>
      <c r="Q129" s="387"/>
      <c r="R129" s="387"/>
      <c r="S129" s="387"/>
      <c r="T129" s="387"/>
      <c r="U129" s="387"/>
      <c r="V129" s="387"/>
      <c r="W129" s="387"/>
      <c r="X129" s="409"/>
      <c r="Y129" s="379"/>
      <c r="Z129" s="367"/>
      <c r="AA129" s="367"/>
      <c r="AB129" s="368"/>
      <c r="AC129" s="379"/>
      <c r="AD129" s="367"/>
      <c r="AE129" s="367"/>
      <c r="AF129" s="368"/>
    </row>
    <row r="130" spans="1:32" ht="19.8" customHeight="1" x14ac:dyDescent="0.2">
      <c r="A130" s="349"/>
      <c r="B130" s="350"/>
      <c r="C130" s="451"/>
      <c r="D130" s="380"/>
      <c r="E130" s="353"/>
      <c r="F130" s="450"/>
      <c r="G130" s="370"/>
      <c r="H130" s="436" t="s">
        <v>210</v>
      </c>
      <c r="I130" s="357" t="s">
        <v>52</v>
      </c>
      <c r="J130" s="358" t="s">
        <v>121</v>
      </c>
      <c r="K130" s="358"/>
      <c r="L130" s="361" t="s">
        <v>52</v>
      </c>
      <c r="M130" s="358" t="s">
        <v>143</v>
      </c>
      <c r="N130" s="358"/>
      <c r="O130" s="361" t="s">
        <v>52</v>
      </c>
      <c r="P130" s="358" t="s">
        <v>144</v>
      </c>
      <c r="Q130" s="359"/>
      <c r="R130" s="359"/>
      <c r="S130" s="359"/>
      <c r="T130" s="359"/>
      <c r="U130" s="359"/>
      <c r="V130" s="359"/>
      <c r="W130" s="359"/>
      <c r="X130" s="384"/>
      <c r="Y130" s="379"/>
      <c r="Z130" s="367"/>
      <c r="AA130" s="367"/>
      <c r="AB130" s="368"/>
      <c r="AC130" s="379"/>
      <c r="AD130" s="367"/>
      <c r="AE130" s="367"/>
      <c r="AF130" s="368"/>
    </row>
    <row r="131" spans="1:32" ht="19.8" customHeight="1" x14ac:dyDescent="0.2">
      <c r="A131" s="349"/>
      <c r="B131" s="350"/>
      <c r="C131" s="369"/>
      <c r="D131" s="380"/>
      <c r="E131" s="353"/>
      <c r="F131" s="450"/>
      <c r="G131" s="370"/>
      <c r="H131" s="437" t="s">
        <v>160</v>
      </c>
      <c r="I131" s="357" t="s">
        <v>52</v>
      </c>
      <c r="J131" s="358" t="s">
        <v>121</v>
      </c>
      <c r="K131" s="359"/>
      <c r="L131" s="361" t="s">
        <v>52</v>
      </c>
      <c r="M131" s="358" t="s">
        <v>131</v>
      </c>
      <c r="N131" s="387"/>
      <c r="O131" s="387"/>
      <c r="P131" s="387"/>
      <c r="Q131" s="387"/>
      <c r="R131" s="387"/>
      <c r="S131" s="387"/>
      <c r="T131" s="387"/>
      <c r="U131" s="387"/>
      <c r="V131" s="387"/>
      <c r="W131" s="387"/>
      <c r="X131" s="409"/>
      <c r="Y131" s="379"/>
      <c r="Z131" s="367"/>
      <c r="AA131" s="367"/>
      <c r="AB131" s="368"/>
      <c r="AC131" s="379"/>
      <c r="AD131" s="367"/>
      <c r="AE131" s="367"/>
      <c r="AF131" s="368"/>
    </row>
    <row r="132" spans="1:32" ht="19.8" customHeight="1" x14ac:dyDescent="0.2">
      <c r="A132" s="349"/>
      <c r="B132" s="350"/>
      <c r="C132" s="451"/>
      <c r="D132" s="380"/>
      <c r="E132" s="353"/>
      <c r="F132" s="354"/>
      <c r="G132" s="353"/>
      <c r="H132" s="436" t="s">
        <v>211</v>
      </c>
      <c r="I132" s="357" t="s">
        <v>52</v>
      </c>
      <c r="J132" s="358" t="s">
        <v>121</v>
      </c>
      <c r="K132" s="358"/>
      <c r="L132" s="361" t="s">
        <v>52</v>
      </c>
      <c r="M132" s="372" t="s">
        <v>131</v>
      </c>
      <c r="N132" s="358"/>
      <c r="O132" s="358"/>
      <c r="P132" s="358"/>
      <c r="Q132" s="359"/>
      <c r="R132" s="359"/>
      <c r="S132" s="359"/>
      <c r="T132" s="359"/>
      <c r="U132" s="359"/>
      <c r="V132" s="359"/>
      <c r="W132" s="359"/>
      <c r="X132" s="384"/>
      <c r="Y132" s="379"/>
      <c r="Z132" s="367"/>
      <c r="AA132" s="367"/>
      <c r="AB132" s="368"/>
      <c r="AC132" s="379"/>
      <c r="AD132" s="367"/>
      <c r="AE132" s="367"/>
      <c r="AF132" s="368"/>
    </row>
    <row r="133" spans="1:32" ht="19.8" customHeight="1" x14ac:dyDescent="0.2">
      <c r="A133" s="349"/>
      <c r="B133" s="350"/>
      <c r="C133" s="451"/>
      <c r="D133" s="380"/>
      <c r="E133" s="353"/>
      <c r="F133" s="354"/>
      <c r="G133" s="353"/>
      <c r="H133" s="436" t="s">
        <v>212</v>
      </c>
      <c r="I133" s="357" t="s">
        <v>52</v>
      </c>
      <c r="J133" s="358" t="s">
        <v>121</v>
      </c>
      <c r="K133" s="358"/>
      <c r="L133" s="361" t="s">
        <v>52</v>
      </c>
      <c r="M133" s="372" t="s">
        <v>131</v>
      </c>
      <c r="N133" s="358"/>
      <c r="O133" s="358"/>
      <c r="P133" s="358"/>
      <c r="Q133" s="359"/>
      <c r="R133" s="359"/>
      <c r="S133" s="359"/>
      <c r="T133" s="359"/>
      <c r="U133" s="359"/>
      <c r="V133" s="359"/>
      <c r="W133" s="359"/>
      <c r="X133" s="384"/>
      <c r="Y133" s="379"/>
      <c r="Z133" s="367"/>
      <c r="AA133" s="367"/>
      <c r="AB133" s="368"/>
      <c r="AC133" s="379"/>
      <c r="AD133" s="367"/>
      <c r="AE133" s="367"/>
      <c r="AF133" s="368"/>
    </row>
    <row r="134" spans="1:32" ht="19.8" customHeight="1" x14ac:dyDescent="0.2">
      <c r="A134" s="349"/>
      <c r="B134" s="350"/>
      <c r="C134" s="369"/>
      <c r="D134" s="354"/>
      <c r="E134" s="353"/>
      <c r="F134" s="450"/>
      <c r="G134" s="370"/>
      <c r="H134" s="443" t="s">
        <v>185</v>
      </c>
      <c r="I134" s="357" t="s">
        <v>52</v>
      </c>
      <c r="J134" s="358" t="s">
        <v>121</v>
      </c>
      <c r="K134" s="358"/>
      <c r="L134" s="361" t="s">
        <v>52</v>
      </c>
      <c r="M134" s="358" t="s">
        <v>143</v>
      </c>
      <c r="N134" s="358"/>
      <c r="O134" s="361" t="s">
        <v>52</v>
      </c>
      <c r="P134" s="358" t="s">
        <v>144</v>
      </c>
      <c r="Q134" s="362"/>
      <c r="R134" s="362"/>
      <c r="S134" s="362"/>
      <c r="T134" s="362"/>
      <c r="U134" s="391"/>
      <c r="V134" s="391"/>
      <c r="W134" s="391"/>
      <c r="X134" s="392"/>
      <c r="Y134" s="379"/>
      <c r="Z134" s="367"/>
      <c r="AA134" s="367"/>
      <c r="AB134" s="368"/>
      <c r="AC134" s="379"/>
      <c r="AD134" s="367"/>
      <c r="AE134" s="367"/>
      <c r="AF134" s="368"/>
    </row>
    <row r="135" spans="1:32" ht="19.8" customHeight="1" x14ac:dyDescent="0.2">
      <c r="A135" s="349"/>
      <c r="B135" s="350"/>
      <c r="C135" s="369"/>
      <c r="D135" s="354"/>
      <c r="E135" s="353"/>
      <c r="F135" s="450"/>
      <c r="G135" s="370"/>
      <c r="H135" s="381" t="s">
        <v>161</v>
      </c>
      <c r="I135" s="357" t="s">
        <v>52</v>
      </c>
      <c r="J135" s="358" t="s">
        <v>121</v>
      </c>
      <c r="K135" s="358"/>
      <c r="L135" s="361" t="s">
        <v>52</v>
      </c>
      <c r="M135" s="358" t="s">
        <v>186</v>
      </c>
      <c r="N135" s="358"/>
      <c r="O135" s="361" t="s">
        <v>52</v>
      </c>
      <c r="P135" s="358" t="s">
        <v>187</v>
      </c>
      <c r="Q135" s="387"/>
      <c r="R135" s="361" t="s">
        <v>52</v>
      </c>
      <c r="S135" s="358" t="s">
        <v>188</v>
      </c>
      <c r="T135" s="387"/>
      <c r="U135" s="387"/>
      <c r="V135" s="387"/>
      <c r="W135" s="387"/>
      <c r="X135" s="409"/>
      <c r="Y135" s="379"/>
      <c r="Z135" s="367"/>
      <c r="AA135" s="367"/>
      <c r="AB135" s="368"/>
      <c r="AC135" s="379"/>
      <c r="AD135" s="367"/>
      <c r="AE135" s="367"/>
      <c r="AF135" s="368"/>
    </row>
    <row r="136" spans="1:32" ht="19.8" customHeight="1" x14ac:dyDescent="0.2">
      <c r="A136" s="349"/>
      <c r="B136" s="350"/>
      <c r="C136" s="369"/>
      <c r="D136" s="354"/>
      <c r="E136" s="353"/>
      <c r="F136" s="450"/>
      <c r="G136" s="370"/>
      <c r="H136" s="581" t="s">
        <v>169</v>
      </c>
      <c r="I136" s="458" t="s">
        <v>52</v>
      </c>
      <c r="J136" s="383" t="s">
        <v>121</v>
      </c>
      <c r="K136" s="383"/>
      <c r="L136" s="382"/>
      <c r="M136" s="382" t="s">
        <v>52</v>
      </c>
      <c r="N136" s="383" t="s">
        <v>857</v>
      </c>
      <c r="O136" s="390"/>
      <c r="P136" s="382"/>
      <c r="Q136" s="382" t="s">
        <v>52</v>
      </c>
      <c r="R136" s="366" t="s">
        <v>858</v>
      </c>
      <c r="S136" s="382"/>
      <c r="T136" s="382"/>
      <c r="U136" s="382"/>
      <c r="V136" s="366"/>
      <c r="W136" s="391"/>
      <c r="X136" s="392"/>
      <c r="Y136" s="367"/>
      <c r="Z136" s="367"/>
      <c r="AA136" s="367"/>
      <c r="AB136" s="368"/>
      <c r="AC136" s="379"/>
      <c r="AD136" s="367"/>
      <c r="AE136" s="367"/>
      <c r="AF136" s="368"/>
    </row>
    <row r="137" spans="1:32" ht="19.8" customHeight="1" x14ac:dyDescent="0.2">
      <c r="A137" s="393"/>
      <c r="B137" s="394"/>
      <c r="C137" s="395"/>
      <c r="D137" s="342"/>
      <c r="E137" s="348"/>
      <c r="F137" s="396"/>
      <c r="G137" s="397"/>
      <c r="H137" s="582"/>
      <c r="I137" s="459" t="s">
        <v>52</v>
      </c>
      <c r="J137" s="345" t="s">
        <v>859</v>
      </c>
      <c r="K137" s="345"/>
      <c r="L137" s="347"/>
      <c r="M137" s="347" t="s">
        <v>52</v>
      </c>
      <c r="N137" s="345" t="s">
        <v>860</v>
      </c>
      <c r="O137" s="398"/>
      <c r="P137" s="347"/>
      <c r="Q137" s="347" t="s">
        <v>52</v>
      </c>
      <c r="R137" s="345" t="s">
        <v>861</v>
      </c>
      <c r="S137" s="347"/>
      <c r="T137" s="345"/>
      <c r="U137" s="347" t="s">
        <v>52</v>
      </c>
      <c r="V137" s="345" t="s">
        <v>862</v>
      </c>
      <c r="W137" s="399"/>
      <c r="X137" s="343"/>
      <c r="Y137" s="400"/>
      <c r="Z137" s="400"/>
      <c r="AA137" s="400"/>
      <c r="AB137" s="401"/>
      <c r="AC137" s="402"/>
      <c r="AD137" s="400"/>
      <c r="AE137" s="400"/>
      <c r="AF137" s="401"/>
    </row>
    <row r="138" spans="1:32" ht="19.8" customHeight="1" x14ac:dyDescent="0.2">
      <c r="A138" s="417"/>
      <c r="B138" s="418"/>
      <c r="C138" s="419"/>
      <c r="D138" s="420"/>
      <c r="E138" s="339"/>
      <c r="F138" s="447"/>
      <c r="G138" s="440"/>
      <c r="H138" s="422" t="s">
        <v>189</v>
      </c>
      <c r="I138" s="404" t="s">
        <v>52</v>
      </c>
      <c r="J138" s="423" t="s">
        <v>190</v>
      </c>
      <c r="K138" s="405"/>
      <c r="L138" s="406"/>
      <c r="M138" s="407" t="s">
        <v>52</v>
      </c>
      <c r="N138" s="423" t="s">
        <v>191</v>
      </c>
      <c r="O138" s="448"/>
      <c r="P138" s="448"/>
      <c r="Q138" s="448"/>
      <c r="R138" s="448"/>
      <c r="S138" s="448"/>
      <c r="T138" s="448"/>
      <c r="U138" s="448"/>
      <c r="V138" s="448"/>
      <c r="W138" s="448"/>
      <c r="X138" s="449"/>
      <c r="Y138" s="441" t="s">
        <v>52</v>
      </c>
      <c r="Z138" s="337" t="s">
        <v>124</v>
      </c>
      <c r="AA138" s="337"/>
      <c r="AB138" s="364"/>
      <c r="AC138" s="441" t="s">
        <v>52</v>
      </c>
      <c r="AD138" s="337" t="s">
        <v>124</v>
      </c>
      <c r="AE138" s="337"/>
      <c r="AF138" s="364"/>
    </row>
    <row r="139" spans="1:32" ht="19.8" customHeight="1" x14ac:dyDescent="0.2">
      <c r="A139" s="349"/>
      <c r="B139" s="350"/>
      <c r="C139" s="369"/>
      <c r="D139" s="354"/>
      <c r="E139" s="353"/>
      <c r="F139" s="450"/>
      <c r="G139" s="370"/>
      <c r="H139" s="381" t="s">
        <v>120</v>
      </c>
      <c r="I139" s="357" t="s">
        <v>52</v>
      </c>
      <c r="J139" s="358" t="s">
        <v>121</v>
      </c>
      <c r="K139" s="358"/>
      <c r="L139" s="360"/>
      <c r="M139" s="361" t="s">
        <v>52</v>
      </c>
      <c r="N139" s="358" t="s">
        <v>192</v>
      </c>
      <c r="O139" s="358"/>
      <c r="P139" s="360"/>
      <c r="Q139" s="359"/>
      <c r="R139" s="359"/>
      <c r="S139" s="359"/>
      <c r="T139" s="359"/>
      <c r="U139" s="359"/>
      <c r="V139" s="359"/>
      <c r="W139" s="359"/>
      <c r="X139" s="384"/>
      <c r="Y139" s="380" t="s">
        <v>52</v>
      </c>
      <c r="Z139" s="366" t="s">
        <v>128</v>
      </c>
      <c r="AA139" s="367"/>
      <c r="AB139" s="368"/>
      <c r="AC139" s="380" t="s">
        <v>52</v>
      </c>
      <c r="AD139" s="366" t="s">
        <v>128</v>
      </c>
      <c r="AE139" s="367"/>
      <c r="AF139" s="368"/>
    </row>
    <row r="140" spans="1:32" ht="19.8" customHeight="1" x14ac:dyDescent="0.2">
      <c r="A140" s="349"/>
      <c r="B140" s="350"/>
      <c r="C140" s="351"/>
      <c r="D140" s="352"/>
      <c r="E140" s="353"/>
      <c r="F140" s="354"/>
      <c r="G140" s="355"/>
      <c r="H140" s="365" t="s">
        <v>171</v>
      </c>
      <c r="I140" s="357" t="s">
        <v>52</v>
      </c>
      <c r="J140" s="358" t="s">
        <v>126</v>
      </c>
      <c r="K140" s="359"/>
      <c r="L140" s="360"/>
      <c r="M140" s="361" t="s">
        <v>52</v>
      </c>
      <c r="N140" s="358" t="s">
        <v>127</v>
      </c>
      <c r="O140" s="361"/>
      <c r="P140" s="358"/>
      <c r="Q140" s="362"/>
      <c r="R140" s="362"/>
      <c r="S140" s="362"/>
      <c r="T140" s="362"/>
      <c r="U140" s="362"/>
      <c r="V140" s="362"/>
      <c r="W140" s="362"/>
      <c r="X140" s="363"/>
      <c r="Y140" s="336"/>
      <c r="Z140" s="366"/>
      <c r="AA140" s="367"/>
      <c r="AB140" s="368"/>
      <c r="AC140" s="336"/>
      <c r="AD140" s="366"/>
      <c r="AE140" s="367"/>
      <c r="AF140" s="368"/>
    </row>
    <row r="141" spans="1:32" ht="19.8" customHeight="1" x14ac:dyDescent="0.2">
      <c r="A141" s="349"/>
      <c r="B141" s="350"/>
      <c r="C141" s="351"/>
      <c r="D141" s="352"/>
      <c r="E141" s="353"/>
      <c r="F141" s="354"/>
      <c r="G141" s="355"/>
      <c r="H141" s="365" t="s">
        <v>125</v>
      </c>
      <c r="I141" s="357" t="s">
        <v>52</v>
      </c>
      <c r="J141" s="358" t="s">
        <v>126</v>
      </c>
      <c r="K141" s="359"/>
      <c r="L141" s="360"/>
      <c r="M141" s="361" t="s">
        <v>52</v>
      </c>
      <c r="N141" s="358" t="s">
        <v>127</v>
      </c>
      <c r="O141" s="361"/>
      <c r="P141" s="358"/>
      <c r="Q141" s="362"/>
      <c r="R141" s="362"/>
      <c r="S141" s="362"/>
      <c r="T141" s="362"/>
      <c r="U141" s="362"/>
      <c r="V141" s="362"/>
      <c r="W141" s="362"/>
      <c r="X141" s="363"/>
      <c r="Y141" s="367"/>
      <c r="Z141" s="367"/>
      <c r="AA141" s="367"/>
      <c r="AB141" s="368"/>
      <c r="AC141" s="379"/>
      <c r="AD141" s="367"/>
      <c r="AE141" s="367"/>
      <c r="AF141" s="368"/>
    </row>
    <row r="142" spans="1:32" ht="19.8" customHeight="1" x14ac:dyDescent="0.2">
      <c r="A142" s="349"/>
      <c r="B142" s="350"/>
      <c r="C142" s="351"/>
      <c r="D142" s="352"/>
      <c r="E142" s="353"/>
      <c r="F142" s="354"/>
      <c r="G142" s="355"/>
      <c r="H142" s="365" t="s">
        <v>129</v>
      </c>
      <c r="I142" s="357" t="s">
        <v>52</v>
      </c>
      <c r="J142" s="358" t="s">
        <v>126</v>
      </c>
      <c r="K142" s="359"/>
      <c r="L142" s="360"/>
      <c r="M142" s="361" t="s">
        <v>52</v>
      </c>
      <c r="N142" s="358" t="s">
        <v>127</v>
      </c>
      <c r="O142" s="361"/>
      <c r="P142" s="358"/>
      <c r="Q142" s="362"/>
      <c r="R142" s="362"/>
      <c r="S142" s="362"/>
      <c r="T142" s="362"/>
      <c r="U142" s="362"/>
      <c r="V142" s="362"/>
      <c r="W142" s="362"/>
      <c r="X142" s="363"/>
      <c r="Y142" s="367"/>
      <c r="Z142" s="367"/>
      <c r="AA142" s="367"/>
      <c r="AB142" s="368"/>
      <c r="AC142" s="379"/>
      <c r="AD142" s="367"/>
      <c r="AE142" s="367"/>
      <c r="AF142" s="368"/>
    </row>
    <row r="143" spans="1:32" ht="19.8" customHeight="1" x14ac:dyDescent="0.2">
      <c r="A143" s="349"/>
      <c r="B143" s="350"/>
      <c r="C143" s="369"/>
      <c r="D143" s="354"/>
      <c r="E143" s="353"/>
      <c r="F143" s="450"/>
      <c r="G143" s="370"/>
      <c r="H143" s="583" t="s">
        <v>194</v>
      </c>
      <c r="I143" s="585" t="s">
        <v>52</v>
      </c>
      <c r="J143" s="579" t="s">
        <v>121</v>
      </c>
      <c r="K143" s="579"/>
      <c r="L143" s="585" t="s">
        <v>52</v>
      </c>
      <c r="M143" s="579" t="s">
        <v>131</v>
      </c>
      <c r="N143" s="579"/>
      <c r="O143" s="383"/>
      <c r="P143" s="383"/>
      <c r="Q143" s="383"/>
      <c r="R143" s="383"/>
      <c r="S143" s="383"/>
      <c r="T143" s="383"/>
      <c r="U143" s="383"/>
      <c r="V143" s="383"/>
      <c r="W143" s="383"/>
      <c r="X143" s="435"/>
      <c r="Y143" s="379"/>
      <c r="Z143" s="367"/>
      <c r="AA143" s="367"/>
      <c r="AB143" s="368"/>
      <c r="AC143" s="379"/>
      <c r="AD143" s="367"/>
      <c r="AE143" s="367"/>
      <c r="AF143" s="368"/>
    </row>
    <row r="144" spans="1:32" ht="19.8" customHeight="1" x14ac:dyDescent="0.2">
      <c r="A144" s="380" t="s">
        <v>52</v>
      </c>
      <c r="B144" s="350">
        <v>38</v>
      </c>
      <c r="C144" s="369" t="s">
        <v>199</v>
      </c>
      <c r="D144" s="380" t="s">
        <v>52</v>
      </c>
      <c r="E144" s="353" t="s">
        <v>200</v>
      </c>
      <c r="F144" s="450"/>
      <c r="G144" s="370"/>
      <c r="H144" s="584"/>
      <c r="I144" s="586"/>
      <c r="J144" s="580"/>
      <c r="K144" s="580"/>
      <c r="L144" s="586"/>
      <c r="M144" s="580"/>
      <c r="N144" s="580"/>
      <c r="O144" s="372"/>
      <c r="P144" s="372"/>
      <c r="Q144" s="372"/>
      <c r="R144" s="372"/>
      <c r="S144" s="372"/>
      <c r="T144" s="372"/>
      <c r="U144" s="372"/>
      <c r="V144" s="372"/>
      <c r="W144" s="372"/>
      <c r="X144" s="374"/>
      <c r="Y144" s="379"/>
      <c r="Z144" s="367"/>
      <c r="AA144" s="367"/>
      <c r="AB144" s="368"/>
      <c r="AC144" s="379"/>
      <c r="AD144" s="367"/>
      <c r="AE144" s="367"/>
      <c r="AF144" s="368"/>
    </row>
    <row r="145" spans="1:32" ht="19.8" customHeight="1" x14ac:dyDescent="0.2">
      <c r="A145" s="349"/>
      <c r="B145" s="350"/>
      <c r="C145" s="369" t="s">
        <v>204</v>
      </c>
      <c r="D145" s="380" t="s">
        <v>52</v>
      </c>
      <c r="E145" s="353" t="s">
        <v>205</v>
      </c>
      <c r="F145" s="450"/>
      <c r="G145" s="370"/>
      <c r="H145" s="381" t="s">
        <v>195</v>
      </c>
      <c r="I145" s="389" t="s">
        <v>52</v>
      </c>
      <c r="J145" s="358" t="s">
        <v>121</v>
      </c>
      <c r="K145" s="358"/>
      <c r="L145" s="361" t="s">
        <v>52</v>
      </c>
      <c r="M145" s="358" t="s">
        <v>143</v>
      </c>
      <c r="N145" s="358"/>
      <c r="O145" s="382" t="s">
        <v>52</v>
      </c>
      <c r="P145" s="358" t="s">
        <v>144</v>
      </c>
      <c r="Q145" s="387"/>
      <c r="R145" s="387"/>
      <c r="S145" s="387"/>
      <c r="T145" s="387"/>
      <c r="U145" s="387"/>
      <c r="V145" s="387"/>
      <c r="W145" s="387"/>
      <c r="X145" s="409"/>
      <c r="Y145" s="379"/>
      <c r="Z145" s="367"/>
      <c r="AA145" s="367"/>
      <c r="AB145" s="368"/>
      <c r="AC145" s="379"/>
      <c r="AD145" s="367"/>
      <c r="AE145" s="367"/>
      <c r="AF145" s="368"/>
    </row>
    <row r="146" spans="1:32" ht="19.8" customHeight="1" x14ac:dyDescent="0.2">
      <c r="A146" s="349"/>
      <c r="B146" s="350"/>
      <c r="C146" s="369" t="s">
        <v>879</v>
      </c>
      <c r="D146" s="380" t="s">
        <v>52</v>
      </c>
      <c r="E146" s="353" t="s">
        <v>207</v>
      </c>
      <c r="F146" s="450"/>
      <c r="G146" s="370"/>
      <c r="H146" s="381" t="s">
        <v>196</v>
      </c>
      <c r="I146" s="357" t="s">
        <v>52</v>
      </c>
      <c r="J146" s="358" t="s">
        <v>121</v>
      </c>
      <c r="K146" s="359"/>
      <c r="L146" s="361" t="s">
        <v>52</v>
      </c>
      <c r="M146" s="358" t="s">
        <v>131</v>
      </c>
      <c r="N146" s="387"/>
      <c r="O146" s="387"/>
      <c r="P146" s="387"/>
      <c r="Q146" s="387"/>
      <c r="R146" s="387"/>
      <c r="S146" s="387"/>
      <c r="T146" s="387"/>
      <c r="U146" s="387"/>
      <c r="V146" s="387"/>
      <c r="W146" s="387"/>
      <c r="X146" s="409"/>
      <c r="Y146" s="379"/>
      <c r="Z146" s="367"/>
      <c r="AA146" s="367"/>
      <c r="AB146" s="368"/>
      <c r="AC146" s="379"/>
      <c r="AD146" s="367"/>
      <c r="AE146" s="367"/>
      <c r="AF146" s="368"/>
    </row>
    <row r="147" spans="1:32" ht="19.8" customHeight="1" x14ac:dyDescent="0.2">
      <c r="A147" s="349"/>
      <c r="B147" s="350"/>
      <c r="C147" s="451"/>
      <c r="D147" s="380" t="s">
        <v>52</v>
      </c>
      <c r="E147" s="353" t="s">
        <v>209</v>
      </c>
      <c r="F147" s="450"/>
      <c r="G147" s="370"/>
      <c r="H147" s="381" t="s">
        <v>201</v>
      </c>
      <c r="I147" s="389" t="s">
        <v>52</v>
      </c>
      <c r="J147" s="358" t="s">
        <v>121</v>
      </c>
      <c r="K147" s="358"/>
      <c r="L147" s="361" t="s">
        <v>52</v>
      </c>
      <c r="M147" s="358" t="s">
        <v>202</v>
      </c>
      <c r="N147" s="358"/>
      <c r="O147" s="382"/>
      <c r="P147" s="382" t="s">
        <v>52</v>
      </c>
      <c r="Q147" s="358" t="s">
        <v>154</v>
      </c>
      <c r="R147" s="382"/>
      <c r="S147" s="358"/>
      <c r="T147" s="382" t="s">
        <v>52</v>
      </c>
      <c r="U147" s="358" t="s">
        <v>203</v>
      </c>
      <c r="V147" s="387"/>
      <c r="W147" s="387"/>
      <c r="X147" s="409"/>
      <c r="Y147" s="379"/>
      <c r="Z147" s="367"/>
      <c r="AA147" s="367"/>
      <c r="AB147" s="368"/>
      <c r="AC147" s="379"/>
      <c r="AD147" s="367"/>
      <c r="AE147" s="367"/>
      <c r="AF147" s="368"/>
    </row>
    <row r="148" spans="1:32" ht="19.8" customHeight="1" x14ac:dyDescent="0.2">
      <c r="A148" s="349"/>
      <c r="B148" s="350"/>
      <c r="C148" s="369"/>
      <c r="D148" s="380"/>
      <c r="E148" s="353"/>
      <c r="F148" s="450"/>
      <c r="G148" s="370"/>
      <c r="H148" s="381" t="s">
        <v>206</v>
      </c>
      <c r="I148" s="389" t="s">
        <v>52</v>
      </c>
      <c r="J148" s="358" t="s">
        <v>121</v>
      </c>
      <c r="K148" s="358"/>
      <c r="L148" s="361" t="s">
        <v>52</v>
      </c>
      <c r="M148" s="372" t="s">
        <v>131</v>
      </c>
      <c r="N148" s="358"/>
      <c r="O148" s="382"/>
      <c r="P148" s="382"/>
      <c r="Q148" s="382"/>
      <c r="R148" s="382"/>
      <c r="S148" s="382"/>
      <c r="T148" s="382"/>
      <c r="U148" s="382"/>
      <c r="V148" s="382"/>
      <c r="W148" s="382"/>
      <c r="X148" s="409"/>
      <c r="Y148" s="379"/>
      <c r="Z148" s="367"/>
      <c r="AA148" s="367"/>
      <c r="AB148" s="368"/>
      <c r="AC148" s="379"/>
      <c r="AD148" s="367"/>
      <c r="AE148" s="367"/>
      <c r="AF148" s="368"/>
    </row>
    <row r="149" spans="1:32" ht="19.8" customHeight="1" x14ac:dyDescent="0.2">
      <c r="A149" s="349"/>
      <c r="B149" s="350"/>
      <c r="C149" s="451"/>
      <c r="D149" s="380"/>
      <c r="E149" s="353"/>
      <c r="F149" s="354"/>
      <c r="G149" s="353"/>
      <c r="H149" s="436" t="s">
        <v>211</v>
      </c>
      <c r="I149" s="357" t="s">
        <v>52</v>
      </c>
      <c r="J149" s="358" t="s">
        <v>121</v>
      </c>
      <c r="K149" s="358"/>
      <c r="L149" s="361" t="s">
        <v>52</v>
      </c>
      <c r="M149" s="372" t="s">
        <v>131</v>
      </c>
      <c r="N149" s="358"/>
      <c r="O149" s="358"/>
      <c r="P149" s="358"/>
      <c r="Q149" s="359"/>
      <c r="R149" s="359"/>
      <c r="S149" s="359"/>
      <c r="T149" s="359"/>
      <c r="U149" s="359"/>
      <c r="V149" s="359"/>
      <c r="W149" s="359"/>
      <c r="X149" s="384"/>
      <c r="Y149" s="379"/>
      <c r="Z149" s="367"/>
      <c r="AA149" s="367"/>
      <c r="AB149" s="368"/>
      <c r="AC149" s="379"/>
      <c r="AD149" s="367"/>
      <c r="AE149" s="367"/>
      <c r="AF149" s="368"/>
    </row>
    <row r="150" spans="1:32" ht="19.8" customHeight="1" x14ac:dyDescent="0.2">
      <c r="A150" s="349"/>
      <c r="B150" s="350"/>
      <c r="C150" s="369"/>
      <c r="D150" s="380"/>
      <c r="E150" s="353"/>
      <c r="F150" s="354"/>
      <c r="G150" s="353"/>
      <c r="H150" s="436" t="s">
        <v>212</v>
      </c>
      <c r="I150" s="357" t="s">
        <v>52</v>
      </c>
      <c r="J150" s="358" t="s">
        <v>121</v>
      </c>
      <c r="K150" s="358"/>
      <c r="L150" s="361" t="s">
        <v>52</v>
      </c>
      <c r="M150" s="372" t="s">
        <v>131</v>
      </c>
      <c r="N150" s="358"/>
      <c r="O150" s="358"/>
      <c r="P150" s="358"/>
      <c r="Q150" s="359"/>
      <c r="R150" s="359"/>
      <c r="S150" s="359"/>
      <c r="T150" s="359"/>
      <c r="U150" s="359"/>
      <c r="V150" s="359"/>
      <c r="W150" s="359"/>
      <c r="X150" s="384"/>
      <c r="Y150" s="379"/>
      <c r="Z150" s="367"/>
      <c r="AA150" s="367"/>
      <c r="AB150" s="368"/>
      <c r="AC150" s="379"/>
      <c r="AD150" s="367"/>
      <c r="AE150" s="367"/>
      <c r="AF150" s="368"/>
    </row>
    <row r="151" spans="1:32" ht="19.8" customHeight="1" x14ac:dyDescent="0.2">
      <c r="A151" s="349"/>
      <c r="B151" s="350"/>
      <c r="C151" s="451"/>
      <c r="D151" s="380"/>
      <c r="E151" s="353"/>
      <c r="F151" s="450"/>
      <c r="G151" s="370"/>
      <c r="H151" s="443" t="s">
        <v>185</v>
      </c>
      <c r="I151" s="357" t="s">
        <v>52</v>
      </c>
      <c r="J151" s="358" t="s">
        <v>121</v>
      </c>
      <c r="K151" s="358"/>
      <c r="L151" s="361" t="s">
        <v>52</v>
      </c>
      <c r="M151" s="358" t="s">
        <v>143</v>
      </c>
      <c r="N151" s="358"/>
      <c r="O151" s="361" t="s">
        <v>52</v>
      </c>
      <c r="P151" s="358" t="s">
        <v>144</v>
      </c>
      <c r="Q151" s="362"/>
      <c r="R151" s="362"/>
      <c r="S151" s="362"/>
      <c r="T151" s="362"/>
      <c r="U151" s="391"/>
      <c r="V151" s="391"/>
      <c r="W151" s="391"/>
      <c r="X151" s="392"/>
      <c r="Y151" s="379"/>
      <c r="Z151" s="367"/>
      <c r="AA151" s="367"/>
      <c r="AB151" s="368"/>
      <c r="AC151" s="379"/>
      <c r="AD151" s="367"/>
      <c r="AE151" s="367"/>
      <c r="AF151" s="368"/>
    </row>
    <row r="152" spans="1:32" ht="19.8" customHeight="1" x14ac:dyDescent="0.2">
      <c r="A152" s="349"/>
      <c r="B152" s="350"/>
      <c r="C152" s="369"/>
      <c r="D152" s="352"/>
      <c r="E152" s="353"/>
      <c r="F152" s="450"/>
      <c r="G152" s="370"/>
      <c r="H152" s="381" t="s">
        <v>161</v>
      </c>
      <c r="I152" s="357" t="s">
        <v>52</v>
      </c>
      <c r="J152" s="358" t="s">
        <v>121</v>
      </c>
      <c r="K152" s="358"/>
      <c r="L152" s="361" t="s">
        <v>52</v>
      </c>
      <c r="M152" s="358" t="s">
        <v>186</v>
      </c>
      <c r="N152" s="358"/>
      <c r="O152" s="361" t="s">
        <v>52</v>
      </c>
      <c r="P152" s="358" t="s">
        <v>187</v>
      </c>
      <c r="Q152" s="387"/>
      <c r="R152" s="361" t="s">
        <v>52</v>
      </c>
      <c r="S152" s="358" t="s">
        <v>188</v>
      </c>
      <c r="T152" s="387"/>
      <c r="U152" s="387"/>
      <c r="V152" s="387"/>
      <c r="W152" s="387"/>
      <c r="X152" s="409"/>
      <c r="Y152" s="379"/>
      <c r="Z152" s="367"/>
      <c r="AA152" s="367"/>
      <c r="AB152" s="368"/>
      <c r="AC152" s="379"/>
      <c r="AD152" s="367"/>
      <c r="AE152" s="367"/>
      <c r="AF152" s="368"/>
    </row>
    <row r="153" spans="1:32" ht="19.8" customHeight="1" x14ac:dyDescent="0.2">
      <c r="A153" s="349"/>
      <c r="B153" s="350"/>
      <c r="C153" s="369"/>
      <c r="D153" s="352"/>
      <c r="E153" s="353"/>
      <c r="F153" s="450"/>
      <c r="G153" s="370"/>
      <c r="H153" s="581" t="s">
        <v>169</v>
      </c>
      <c r="I153" s="462" t="s">
        <v>52</v>
      </c>
      <c r="J153" s="383" t="s">
        <v>121</v>
      </c>
      <c r="K153" s="383"/>
      <c r="L153" s="461"/>
      <c r="M153" s="461" t="s">
        <v>52</v>
      </c>
      <c r="N153" s="383" t="s">
        <v>857</v>
      </c>
      <c r="O153" s="390"/>
      <c r="P153" s="461"/>
      <c r="Q153" s="461" t="s">
        <v>52</v>
      </c>
      <c r="R153" s="383" t="s">
        <v>858</v>
      </c>
      <c r="S153" s="461"/>
      <c r="T153" s="461"/>
      <c r="U153" s="461"/>
      <c r="V153" s="383"/>
      <c r="W153" s="391"/>
      <c r="X153" s="392"/>
      <c r="Y153" s="367"/>
      <c r="Z153" s="367"/>
      <c r="AA153" s="367"/>
      <c r="AB153" s="368"/>
      <c r="AC153" s="379"/>
      <c r="AD153" s="367"/>
      <c r="AE153" s="367"/>
      <c r="AF153" s="368"/>
    </row>
    <row r="154" spans="1:32" ht="19.8" customHeight="1" x14ac:dyDescent="0.2">
      <c r="A154" s="393"/>
      <c r="B154" s="394"/>
      <c r="C154" s="395"/>
      <c r="D154" s="342"/>
      <c r="E154" s="348"/>
      <c r="F154" s="396"/>
      <c r="G154" s="397"/>
      <c r="H154" s="582"/>
      <c r="I154" s="344" t="s">
        <v>52</v>
      </c>
      <c r="J154" s="345" t="s">
        <v>859</v>
      </c>
      <c r="K154" s="345"/>
      <c r="L154" s="347"/>
      <c r="M154" s="347" t="s">
        <v>52</v>
      </c>
      <c r="N154" s="345" t="s">
        <v>860</v>
      </c>
      <c r="O154" s="398"/>
      <c r="P154" s="347"/>
      <c r="Q154" s="347" t="s">
        <v>52</v>
      </c>
      <c r="R154" s="345" t="s">
        <v>861</v>
      </c>
      <c r="S154" s="347"/>
      <c r="T154" s="345"/>
      <c r="U154" s="347" t="s">
        <v>52</v>
      </c>
      <c r="V154" s="345" t="s">
        <v>862</v>
      </c>
      <c r="W154" s="399"/>
      <c r="X154" s="343"/>
      <c r="Y154" s="400"/>
      <c r="Z154" s="400"/>
      <c r="AA154" s="400"/>
      <c r="AB154" s="401"/>
      <c r="AC154" s="402"/>
      <c r="AD154" s="400"/>
      <c r="AE154" s="400"/>
      <c r="AF154" s="401"/>
    </row>
    <row r="155" spans="1:32" ht="19.8" customHeight="1" x14ac:dyDescent="0.2">
      <c r="A155" s="417"/>
      <c r="B155" s="418"/>
      <c r="C155" s="419"/>
      <c r="D155" s="420"/>
      <c r="E155" s="339"/>
      <c r="F155" s="420"/>
      <c r="G155" s="440"/>
      <c r="H155" s="422" t="s">
        <v>120</v>
      </c>
      <c r="I155" s="404" t="s">
        <v>52</v>
      </c>
      <c r="J155" s="423" t="s">
        <v>121</v>
      </c>
      <c r="K155" s="423"/>
      <c r="L155" s="406"/>
      <c r="M155" s="407" t="s">
        <v>52</v>
      </c>
      <c r="N155" s="423" t="s">
        <v>122</v>
      </c>
      <c r="O155" s="423"/>
      <c r="P155" s="406"/>
      <c r="Q155" s="407" t="s">
        <v>52</v>
      </c>
      <c r="R155" s="424" t="s">
        <v>123</v>
      </c>
      <c r="S155" s="424"/>
      <c r="T155" s="424"/>
      <c r="U155" s="424"/>
      <c r="V155" s="424"/>
      <c r="W155" s="424"/>
      <c r="X155" s="425"/>
      <c r="Y155" s="441" t="s">
        <v>52</v>
      </c>
      <c r="Z155" s="337" t="s">
        <v>124</v>
      </c>
      <c r="AA155" s="337"/>
      <c r="AB155" s="364"/>
      <c r="AC155" s="441" t="s">
        <v>52</v>
      </c>
      <c r="AD155" s="337" t="s">
        <v>124</v>
      </c>
      <c r="AE155" s="337"/>
      <c r="AF155" s="364"/>
    </row>
    <row r="156" spans="1:32" ht="19.8" customHeight="1" x14ac:dyDescent="0.2">
      <c r="A156" s="349"/>
      <c r="B156" s="350"/>
      <c r="C156" s="369"/>
      <c r="D156" s="354"/>
      <c r="E156" s="353"/>
      <c r="F156" s="354"/>
      <c r="G156" s="370"/>
      <c r="H156" s="385" t="s">
        <v>171</v>
      </c>
      <c r="I156" s="357" t="s">
        <v>52</v>
      </c>
      <c r="J156" s="358" t="s">
        <v>126</v>
      </c>
      <c r="K156" s="359"/>
      <c r="L156" s="360"/>
      <c r="M156" s="361" t="s">
        <v>52</v>
      </c>
      <c r="N156" s="358" t="s">
        <v>193</v>
      </c>
      <c r="O156" s="362"/>
      <c r="P156" s="362"/>
      <c r="Q156" s="359"/>
      <c r="R156" s="359"/>
      <c r="S156" s="359"/>
      <c r="T156" s="359"/>
      <c r="U156" s="359"/>
      <c r="V156" s="359"/>
      <c r="W156" s="359"/>
      <c r="X156" s="384"/>
      <c r="Y156" s="380" t="s">
        <v>52</v>
      </c>
      <c r="Z156" s="366" t="s">
        <v>128</v>
      </c>
      <c r="AA156" s="367"/>
      <c r="AB156" s="368"/>
      <c r="AC156" s="380" t="s">
        <v>52</v>
      </c>
      <c r="AD156" s="366" t="s">
        <v>128</v>
      </c>
      <c r="AE156" s="367"/>
      <c r="AF156" s="368"/>
    </row>
    <row r="157" spans="1:32" ht="19.8" customHeight="1" x14ac:dyDescent="0.2">
      <c r="A157" s="349"/>
      <c r="B157" s="350"/>
      <c r="C157" s="351"/>
      <c r="D157" s="352"/>
      <c r="E157" s="353"/>
      <c r="F157" s="354"/>
      <c r="G157" s="355"/>
      <c r="H157" s="365" t="s">
        <v>125</v>
      </c>
      <c r="I157" s="357" t="s">
        <v>52</v>
      </c>
      <c r="J157" s="358" t="s">
        <v>126</v>
      </c>
      <c r="K157" s="359"/>
      <c r="L157" s="360"/>
      <c r="M157" s="361" t="s">
        <v>52</v>
      </c>
      <c r="N157" s="358" t="s">
        <v>127</v>
      </c>
      <c r="O157" s="361"/>
      <c r="P157" s="358"/>
      <c r="Q157" s="362"/>
      <c r="R157" s="362"/>
      <c r="S157" s="362"/>
      <c r="T157" s="362"/>
      <c r="U157" s="362"/>
      <c r="V157" s="362"/>
      <c r="W157" s="362"/>
      <c r="X157" s="363"/>
      <c r="Y157" s="367"/>
      <c r="Z157" s="367"/>
      <c r="AA157" s="367"/>
      <c r="AB157" s="368"/>
      <c r="AC157" s="379"/>
      <c r="AD157" s="367"/>
      <c r="AE157" s="367"/>
      <c r="AF157" s="368"/>
    </row>
    <row r="158" spans="1:32" ht="19.8" customHeight="1" x14ac:dyDescent="0.2">
      <c r="A158" s="349"/>
      <c r="B158" s="350"/>
      <c r="C158" s="351"/>
      <c r="D158" s="352"/>
      <c r="E158" s="353"/>
      <c r="F158" s="354"/>
      <c r="G158" s="355"/>
      <c r="H158" s="365" t="s">
        <v>129</v>
      </c>
      <c r="I158" s="357" t="s">
        <v>52</v>
      </c>
      <c r="J158" s="358" t="s">
        <v>126</v>
      </c>
      <c r="K158" s="359"/>
      <c r="L158" s="360"/>
      <c r="M158" s="361" t="s">
        <v>52</v>
      </c>
      <c r="N158" s="358" t="s">
        <v>127</v>
      </c>
      <c r="O158" s="361"/>
      <c r="P158" s="358"/>
      <c r="Q158" s="362"/>
      <c r="R158" s="362"/>
      <c r="S158" s="362"/>
      <c r="T158" s="362"/>
      <c r="U158" s="362"/>
      <c r="V158" s="362"/>
      <c r="W158" s="362"/>
      <c r="X158" s="363"/>
      <c r="Y158" s="367"/>
      <c r="Z158" s="367"/>
      <c r="AA158" s="367"/>
      <c r="AB158" s="368"/>
      <c r="AC158" s="379"/>
      <c r="AD158" s="367"/>
      <c r="AE158" s="367"/>
      <c r="AF158" s="368"/>
    </row>
    <row r="159" spans="1:32" ht="19.8" customHeight="1" x14ac:dyDescent="0.2">
      <c r="A159" s="349"/>
      <c r="B159" s="350"/>
      <c r="C159" s="369"/>
      <c r="D159" s="354"/>
      <c r="E159" s="353"/>
      <c r="F159" s="354"/>
      <c r="G159" s="370"/>
      <c r="H159" s="381" t="s">
        <v>880</v>
      </c>
      <c r="I159" s="389" t="s">
        <v>52</v>
      </c>
      <c r="J159" s="358" t="s">
        <v>121</v>
      </c>
      <c r="K159" s="358"/>
      <c r="L159" s="361" t="s">
        <v>52</v>
      </c>
      <c r="M159" s="358" t="s">
        <v>143</v>
      </c>
      <c r="N159" s="358"/>
      <c r="O159" s="382" t="s">
        <v>52</v>
      </c>
      <c r="P159" s="358" t="s">
        <v>144</v>
      </c>
      <c r="Q159" s="387"/>
      <c r="R159" s="387"/>
      <c r="S159" s="387"/>
      <c r="T159" s="387"/>
      <c r="U159" s="387"/>
      <c r="V159" s="387"/>
      <c r="W159" s="387"/>
      <c r="X159" s="409"/>
      <c r="Y159" s="379"/>
      <c r="Z159" s="367"/>
      <c r="AA159" s="367"/>
      <c r="AB159" s="368"/>
      <c r="AC159" s="379"/>
      <c r="AD159" s="367"/>
      <c r="AE159" s="367"/>
      <c r="AF159" s="368"/>
    </row>
    <row r="160" spans="1:32" ht="19.8" customHeight="1" x14ac:dyDescent="0.2">
      <c r="A160" s="349"/>
      <c r="B160" s="350"/>
      <c r="C160" s="369"/>
      <c r="D160" s="354"/>
      <c r="E160" s="353"/>
      <c r="F160" s="354"/>
      <c r="G160" s="370"/>
      <c r="H160" s="583" t="s">
        <v>881</v>
      </c>
      <c r="I160" s="585" t="s">
        <v>52</v>
      </c>
      <c r="J160" s="579" t="s">
        <v>121</v>
      </c>
      <c r="K160" s="579"/>
      <c r="L160" s="585" t="s">
        <v>52</v>
      </c>
      <c r="M160" s="579" t="s">
        <v>131</v>
      </c>
      <c r="N160" s="579"/>
      <c r="O160" s="383"/>
      <c r="P160" s="383"/>
      <c r="Q160" s="383"/>
      <c r="R160" s="383"/>
      <c r="S160" s="383"/>
      <c r="T160" s="383"/>
      <c r="U160" s="383"/>
      <c r="V160" s="383"/>
      <c r="W160" s="383"/>
      <c r="X160" s="435"/>
      <c r="Y160" s="379"/>
      <c r="Z160" s="367"/>
      <c r="AA160" s="367"/>
      <c r="AB160" s="368"/>
      <c r="AC160" s="379"/>
      <c r="AD160" s="367"/>
      <c r="AE160" s="367"/>
      <c r="AF160" s="368"/>
    </row>
    <row r="161" spans="1:32" ht="19.8" customHeight="1" x14ac:dyDescent="0.2">
      <c r="A161" s="349"/>
      <c r="B161" s="350"/>
      <c r="C161" s="369"/>
      <c r="D161" s="354"/>
      <c r="E161" s="353"/>
      <c r="F161" s="354"/>
      <c r="G161" s="370"/>
      <c r="H161" s="584"/>
      <c r="I161" s="586"/>
      <c r="J161" s="580"/>
      <c r="K161" s="580"/>
      <c r="L161" s="586"/>
      <c r="M161" s="580"/>
      <c r="N161" s="580"/>
      <c r="O161" s="372"/>
      <c r="P161" s="372"/>
      <c r="Q161" s="372"/>
      <c r="R161" s="372"/>
      <c r="S161" s="372"/>
      <c r="T161" s="372"/>
      <c r="U161" s="372"/>
      <c r="V161" s="372"/>
      <c r="W161" s="372"/>
      <c r="X161" s="374"/>
      <c r="Y161" s="379"/>
      <c r="Z161" s="367"/>
      <c r="AA161" s="367"/>
      <c r="AB161" s="368"/>
      <c r="AC161" s="379"/>
      <c r="AD161" s="367"/>
      <c r="AE161" s="367"/>
      <c r="AF161" s="368"/>
    </row>
    <row r="162" spans="1:32" ht="19.8" customHeight="1" x14ac:dyDescent="0.2">
      <c r="A162" s="380" t="s">
        <v>52</v>
      </c>
      <c r="B162" s="350">
        <v>36</v>
      </c>
      <c r="C162" s="369" t="s">
        <v>882</v>
      </c>
      <c r="D162" s="380" t="s">
        <v>52</v>
      </c>
      <c r="E162" s="353" t="s">
        <v>883</v>
      </c>
      <c r="F162" s="354"/>
      <c r="G162" s="370"/>
      <c r="H162" s="437" t="s">
        <v>149</v>
      </c>
      <c r="I162" s="357" t="s">
        <v>52</v>
      </c>
      <c r="J162" s="358" t="s">
        <v>121</v>
      </c>
      <c r="K162" s="358"/>
      <c r="L162" s="361" t="s">
        <v>52</v>
      </c>
      <c r="M162" s="358" t="s">
        <v>150</v>
      </c>
      <c r="N162" s="358"/>
      <c r="O162" s="361" t="s">
        <v>52</v>
      </c>
      <c r="P162" s="358" t="s">
        <v>151</v>
      </c>
      <c r="Q162" s="387"/>
      <c r="R162" s="387"/>
      <c r="S162" s="387"/>
      <c r="T162" s="387"/>
      <c r="U162" s="387"/>
      <c r="V162" s="387"/>
      <c r="W162" s="387"/>
      <c r="X162" s="409"/>
      <c r="Y162" s="379"/>
      <c r="Z162" s="367"/>
      <c r="AA162" s="367"/>
      <c r="AB162" s="368"/>
      <c r="AC162" s="379"/>
      <c r="AD162" s="367"/>
      <c r="AE162" s="367"/>
      <c r="AF162" s="368"/>
    </row>
    <row r="163" spans="1:32" ht="19.8" customHeight="1" x14ac:dyDescent="0.2">
      <c r="A163" s="349"/>
      <c r="B163" s="350"/>
      <c r="C163" s="369" t="s">
        <v>884</v>
      </c>
      <c r="D163" s="380" t="s">
        <v>52</v>
      </c>
      <c r="E163" s="353" t="s">
        <v>885</v>
      </c>
      <c r="F163" s="354"/>
      <c r="G163" s="370"/>
      <c r="H163" s="437" t="s">
        <v>873</v>
      </c>
      <c r="I163" s="357" t="s">
        <v>52</v>
      </c>
      <c r="J163" s="358" t="s">
        <v>121</v>
      </c>
      <c r="K163" s="359"/>
      <c r="L163" s="361" t="s">
        <v>52</v>
      </c>
      <c r="M163" s="358" t="s">
        <v>131</v>
      </c>
      <c r="N163" s="387"/>
      <c r="O163" s="387"/>
      <c r="P163" s="387"/>
      <c r="Q163" s="387"/>
      <c r="R163" s="387"/>
      <c r="S163" s="387"/>
      <c r="T163" s="387"/>
      <c r="U163" s="387"/>
      <c r="V163" s="387"/>
      <c r="W163" s="387"/>
      <c r="X163" s="409"/>
      <c r="Y163" s="379"/>
      <c r="Z163" s="367"/>
      <c r="AA163" s="367"/>
      <c r="AB163" s="368"/>
      <c r="AC163" s="379"/>
      <c r="AD163" s="367"/>
      <c r="AE163" s="367"/>
      <c r="AF163" s="368"/>
    </row>
    <row r="164" spans="1:32" ht="19.8" customHeight="1" x14ac:dyDescent="0.2">
      <c r="A164" s="349"/>
      <c r="B164" s="350"/>
      <c r="C164" s="451"/>
      <c r="D164" s="380" t="s">
        <v>52</v>
      </c>
      <c r="E164" s="353" t="s">
        <v>886</v>
      </c>
      <c r="F164" s="354"/>
      <c r="G164" s="370"/>
      <c r="H164" s="436" t="s">
        <v>874</v>
      </c>
      <c r="I164" s="357" t="s">
        <v>52</v>
      </c>
      <c r="J164" s="358" t="s">
        <v>121</v>
      </c>
      <c r="K164" s="359"/>
      <c r="L164" s="361" t="s">
        <v>52</v>
      </c>
      <c r="M164" s="358" t="s">
        <v>131</v>
      </c>
      <c r="N164" s="387"/>
      <c r="O164" s="387"/>
      <c r="P164" s="387"/>
      <c r="Q164" s="387"/>
      <c r="R164" s="387"/>
      <c r="S164" s="387"/>
      <c r="T164" s="387"/>
      <c r="U164" s="387"/>
      <c r="V164" s="387"/>
      <c r="W164" s="387"/>
      <c r="X164" s="409"/>
      <c r="Y164" s="379"/>
      <c r="Z164" s="367"/>
      <c r="AA164" s="367"/>
      <c r="AB164" s="368"/>
      <c r="AC164" s="379"/>
      <c r="AD164" s="367"/>
      <c r="AE164" s="367"/>
      <c r="AF164" s="368"/>
    </row>
    <row r="165" spans="1:32" ht="19.8" customHeight="1" x14ac:dyDescent="0.2">
      <c r="A165" s="349"/>
      <c r="B165" s="350"/>
      <c r="C165" s="369"/>
      <c r="D165" s="380" t="s">
        <v>52</v>
      </c>
      <c r="E165" s="353" t="s">
        <v>887</v>
      </c>
      <c r="F165" s="354"/>
      <c r="G165" s="370"/>
      <c r="H165" s="385" t="s">
        <v>888</v>
      </c>
      <c r="I165" s="357" t="s">
        <v>52</v>
      </c>
      <c r="J165" s="358" t="s">
        <v>121</v>
      </c>
      <c r="K165" s="358"/>
      <c r="L165" s="361" t="s">
        <v>52</v>
      </c>
      <c r="M165" s="358" t="s">
        <v>889</v>
      </c>
      <c r="N165" s="358"/>
      <c r="O165" s="361" t="s">
        <v>52</v>
      </c>
      <c r="P165" s="358" t="s">
        <v>890</v>
      </c>
      <c r="Q165" s="358"/>
      <c r="R165" s="358"/>
      <c r="S165" s="358"/>
      <c r="T165" s="358"/>
      <c r="U165" s="358"/>
      <c r="V165" s="359"/>
      <c r="W165" s="359"/>
      <c r="X165" s="384"/>
      <c r="Y165" s="379"/>
      <c r="Z165" s="367"/>
      <c r="AA165" s="367"/>
      <c r="AB165" s="368"/>
      <c r="AC165" s="379"/>
      <c r="AD165" s="367"/>
      <c r="AE165" s="367"/>
      <c r="AF165" s="368"/>
    </row>
    <row r="166" spans="1:32" ht="19.8" customHeight="1" x14ac:dyDescent="0.2">
      <c r="A166" s="349"/>
      <c r="B166" s="350"/>
      <c r="C166" s="369"/>
      <c r="D166" s="380" t="s">
        <v>52</v>
      </c>
      <c r="E166" s="353" t="s">
        <v>891</v>
      </c>
      <c r="F166" s="354"/>
      <c r="G166" s="370"/>
      <c r="H166" s="381" t="s">
        <v>892</v>
      </c>
      <c r="I166" s="357" t="s">
        <v>52</v>
      </c>
      <c r="J166" s="358" t="s">
        <v>121</v>
      </c>
      <c r="K166" s="359"/>
      <c r="L166" s="361" t="s">
        <v>52</v>
      </c>
      <c r="M166" s="358" t="s">
        <v>131</v>
      </c>
      <c r="N166" s="387"/>
      <c r="O166" s="387"/>
      <c r="P166" s="387"/>
      <c r="Q166" s="387"/>
      <c r="R166" s="387"/>
      <c r="S166" s="387"/>
      <c r="T166" s="387"/>
      <c r="U166" s="387"/>
      <c r="V166" s="387"/>
      <c r="W166" s="387"/>
      <c r="X166" s="409"/>
      <c r="Y166" s="379"/>
      <c r="Z166" s="367"/>
      <c r="AA166" s="367"/>
      <c r="AB166" s="368"/>
      <c r="AC166" s="379"/>
      <c r="AD166" s="367"/>
      <c r="AE166" s="367"/>
      <c r="AF166" s="368"/>
    </row>
    <row r="167" spans="1:32" ht="19.8" customHeight="1" x14ac:dyDescent="0.2">
      <c r="A167" s="349"/>
      <c r="B167" s="350"/>
      <c r="C167" s="351"/>
      <c r="D167" s="380" t="s">
        <v>52</v>
      </c>
      <c r="E167" s="353" t="s">
        <v>893</v>
      </c>
      <c r="F167" s="354"/>
      <c r="G167" s="370"/>
      <c r="H167" s="381" t="s">
        <v>198</v>
      </c>
      <c r="I167" s="357" t="s">
        <v>52</v>
      </c>
      <c r="J167" s="358" t="s">
        <v>121</v>
      </c>
      <c r="K167" s="359"/>
      <c r="L167" s="361" t="s">
        <v>52</v>
      </c>
      <c r="M167" s="358" t="s">
        <v>131</v>
      </c>
      <c r="N167" s="387"/>
      <c r="O167" s="387"/>
      <c r="P167" s="387"/>
      <c r="Q167" s="387"/>
      <c r="R167" s="387"/>
      <c r="S167" s="387"/>
      <c r="T167" s="387"/>
      <c r="U167" s="387"/>
      <c r="V167" s="387"/>
      <c r="W167" s="387"/>
      <c r="X167" s="409"/>
      <c r="Y167" s="379"/>
      <c r="Z167" s="367"/>
      <c r="AA167" s="367"/>
      <c r="AB167" s="368"/>
      <c r="AC167" s="379"/>
      <c r="AD167" s="367"/>
      <c r="AE167" s="367"/>
      <c r="AF167" s="368"/>
    </row>
    <row r="168" spans="1:32" ht="19.8" customHeight="1" x14ac:dyDescent="0.2">
      <c r="A168" s="349"/>
      <c r="B168" s="350"/>
      <c r="C168" s="369"/>
      <c r="D168" s="380"/>
      <c r="E168" s="353"/>
      <c r="F168" s="354"/>
      <c r="G168" s="370"/>
      <c r="H168" s="381" t="s">
        <v>208</v>
      </c>
      <c r="I168" s="389" t="s">
        <v>52</v>
      </c>
      <c r="J168" s="358" t="s">
        <v>121</v>
      </c>
      <c r="K168" s="358"/>
      <c r="L168" s="361" t="s">
        <v>52</v>
      </c>
      <c r="M168" s="358" t="s">
        <v>143</v>
      </c>
      <c r="N168" s="358"/>
      <c r="O168" s="382" t="s">
        <v>52</v>
      </c>
      <c r="P168" s="358" t="s">
        <v>144</v>
      </c>
      <c r="Q168" s="387"/>
      <c r="R168" s="387"/>
      <c r="S168" s="387"/>
      <c r="T168" s="387"/>
      <c r="U168" s="387"/>
      <c r="V168" s="387"/>
      <c r="W168" s="387"/>
      <c r="X168" s="409"/>
      <c r="Y168" s="379"/>
      <c r="Z168" s="367"/>
      <c r="AA168" s="367"/>
      <c r="AB168" s="368"/>
      <c r="AC168" s="379"/>
      <c r="AD168" s="367"/>
      <c r="AE168" s="367"/>
      <c r="AF168" s="368"/>
    </row>
    <row r="169" spans="1:32" ht="19.8" customHeight="1" x14ac:dyDescent="0.2">
      <c r="A169" s="349"/>
      <c r="B169" s="350"/>
      <c r="C169" s="351"/>
      <c r="D169" s="380"/>
      <c r="E169" s="353"/>
      <c r="F169" s="354"/>
      <c r="G169" s="370"/>
      <c r="H169" s="437" t="s">
        <v>160</v>
      </c>
      <c r="I169" s="357" t="s">
        <v>52</v>
      </c>
      <c r="J169" s="358" t="s">
        <v>121</v>
      </c>
      <c r="K169" s="359"/>
      <c r="L169" s="361" t="s">
        <v>52</v>
      </c>
      <c r="M169" s="358" t="s">
        <v>131</v>
      </c>
      <c r="N169" s="387"/>
      <c r="O169" s="387"/>
      <c r="P169" s="387"/>
      <c r="Q169" s="387"/>
      <c r="R169" s="387"/>
      <c r="S169" s="387"/>
      <c r="T169" s="387"/>
      <c r="U169" s="387"/>
      <c r="V169" s="387"/>
      <c r="W169" s="387"/>
      <c r="X169" s="409"/>
      <c r="Y169" s="379"/>
      <c r="Z169" s="367"/>
      <c r="AA169" s="367"/>
      <c r="AB169" s="368"/>
      <c r="AC169" s="379"/>
      <c r="AD169" s="367"/>
      <c r="AE169" s="367"/>
      <c r="AF169" s="368"/>
    </row>
    <row r="170" spans="1:32" ht="19.8" customHeight="1" x14ac:dyDescent="0.2">
      <c r="A170" s="349"/>
      <c r="B170" s="350"/>
      <c r="C170" s="369"/>
      <c r="D170" s="380"/>
      <c r="E170" s="353"/>
      <c r="F170" s="354"/>
      <c r="G170" s="353"/>
      <c r="H170" s="436" t="s">
        <v>211</v>
      </c>
      <c r="I170" s="357" t="s">
        <v>52</v>
      </c>
      <c r="J170" s="358" t="s">
        <v>121</v>
      </c>
      <c r="K170" s="358"/>
      <c r="L170" s="361" t="s">
        <v>52</v>
      </c>
      <c r="M170" s="372" t="s">
        <v>131</v>
      </c>
      <c r="N170" s="358"/>
      <c r="O170" s="358"/>
      <c r="P170" s="358"/>
      <c r="Q170" s="359"/>
      <c r="R170" s="359"/>
      <c r="S170" s="359"/>
      <c r="T170" s="359"/>
      <c r="U170" s="359"/>
      <c r="V170" s="359"/>
      <c r="W170" s="359"/>
      <c r="X170" s="384"/>
      <c r="Y170" s="379"/>
      <c r="Z170" s="367"/>
      <c r="AA170" s="367"/>
      <c r="AB170" s="368"/>
      <c r="AC170" s="379"/>
      <c r="AD170" s="367"/>
      <c r="AE170" s="367"/>
      <c r="AF170" s="368"/>
    </row>
    <row r="171" spans="1:32" ht="19.8" customHeight="1" x14ac:dyDescent="0.2">
      <c r="A171" s="349"/>
      <c r="B171" s="350"/>
      <c r="C171" s="451"/>
      <c r="D171" s="380"/>
      <c r="E171" s="353"/>
      <c r="F171" s="354"/>
      <c r="G171" s="353"/>
      <c r="H171" s="436" t="s">
        <v>212</v>
      </c>
      <c r="I171" s="357" t="s">
        <v>52</v>
      </c>
      <c r="J171" s="358" t="s">
        <v>121</v>
      </c>
      <c r="K171" s="358"/>
      <c r="L171" s="361" t="s">
        <v>52</v>
      </c>
      <c r="M171" s="372" t="s">
        <v>131</v>
      </c>
      <c r="N171" s="358"/>
      <c r="O171" s="358"/>
      <c r="P171" s="358"/>
      <c r="Q171" s="359"/>
      <c r="R171" s="359"/>
      <c r="S171" s="359"/>
      <c r="T171" s="359"/>
      <c r="U171" s="359"/>
      <c r="V171" s="359"/>
      <c r="W171" s="359"/>
      <c r="X171" s="384"/>
      <c r="Y171" s="379"/>
      <c r="Z171" s="367"/>
      <c r="AA171" s="367"/>
      <c r="AB171" s="368"/>
      <c r="AC171" s="379"/>
      <c r="AD171" s="367"/>
      <c r="AE171" s="367"/>
      <c r="AF171" s="368"/>
    </row>
    <row r="172" spans="1:32" ht="19.8" customHeight="1" x14ac:dyDescent="0.2">
      <c r="A172" s="349"/>
      <c r="B172" s="350"/>
      <c r="C172" s="369"/>
      <c r="D172" s="380"/>
      <c r="E172" s="353"/>
      <c r="F172" s="354"/>
      <c r="G172" s="370"/>
      <c r="H172" s="443" t="s">
        <v>185</v>
      </c>
      <c r="I172" s="357" t="s">
        <v>52</v>
      </c>
      <c r="J172" s="358" t="s">
        <v>121</v>
      </c>
      <c r="K172" s="358"/>
      <c r="L172" s="361" t="s">
        <v>52</v>
      </c>
      <c r="M172" s="358" t="s">
        <v>143</v>
      </c>
      <c r="N172" s="358"/>
      <c r="O172" s="361" t="s">
        <v>52</v>
      </c>
      <c r="P172" s="358" t="s">
        <v>144</v>
      </c>
      <c r="Q172" s="362"/>
      <c r="R172" s="362"/>
      <c r="S172" s="362"/>
      <c r="T172" s="362"/>
      <c r="U172" s="391"/>
      <c r="V172" s="391"/>
      <c r="W172" s="391"/>
      <c r="X172" s="392"/>
      <c r="Y172" s="379"/>
      <c r="Z172" s="367"/>
      <c r="AA172" s="367"/>
      <c r="AB172" s="368"/>
      <c r="AC172" s="379"/>
      <c r="AD172" s="367"/>
      <c r="AE172" s="367"/>
      <c r="AF172" s="368"/>
    </row>
    <row r="173" spans="1:32" ht="19.8" customHeight="1" x14ac:dyDescent="0.2">
      <c r="A173" s="349"/>
      <c r="B173" s="350"/>
      <c r="C173" s="369"/>
      <c r="D173" s="380"/>
      <c r="E173" s="353"/>
      <c r="F173" s="354"/>
      <c r="G173" s="370"/>
      <c r="H173" s="381" t="s">
        <v>161</v>
      </c>
      <c r="I173" s="357" t="s">
        <v>52</v>
      </c>
      <c r="J173" s="358" t="s">
        <v>121</v>
      </c>
      <c r="K173" s="358"/>
      <c r="L173" s="361" t="s">
        <v>52</v>
      </c>
      <c r="M173" s="358" t="s">
        <v>186</v>
      </c>
      <c r="N173" s="358"/>
      <c r="O173" s="361" t="s">
        <v>52</v>
      </c>
      <c r="P173" s="358" t="s">
        <v>151</v>
      </c>
      <c r="Q173" s="387"/>
      <c r="R173" s="361" t="s">
        <v>52</v>
      </c>
      <c r="S173" s="358" t="s">
        <v>188</v>
      </c>
      <c r="T173" s="387"/>
      <c r="U173" s="387"/>
      <c r="V173" s="387"/>
      <c r="W173" s="387"/>
      <c r="X173" s="409"/>
      <c r="Y173" s="379"/>
      <c r="Z173" s="367"/>
      <c r="AA173" s="367"/>
      <c r="AB173" s="368"/>
      <c r="AC173" s="379"/>
      <c r="AD173" s="367"/>
      <c r="AE173" s="367"/>
      <c r="AF173" s="368"/>
    </row>
    <row r="174" spans="1:32" ht="19.8" customHeight="1" x14ac:dyDescent="0.2">
      <c r="A174" s="349"/>
      <c r="B174" s="350"/>
      <c r="C174" s="369"/>
      <c r="D174" s="380"/>
      <c r="E174" s="353"/>
      <c r="F174" s="354"/>
      <c r="G174" s="370"/>
      <c r="H174" s="581" t="s">
        <v>169</v>
      </c>
      <c r="I174" s="389" t="s">
        <v>52</v>
      </c>
      <c r="J174" s="383" t="s">
        <v>121</v>
      </c>
      <c r="K174" s="383"/>
      <c r="L174" s="382"/>
      <c r="M174" s="382" t="s">
        <v>52</v>
      </c>
      <c r="N174" s="383" t="s">
        <v>857</v>
      </c>
      <c r="O174" s="390"/>
      <c r="P174" s="382"/>
      <c r="Q174" s="382" t="s">
        <v>52</v>
      </c>
      <c r="R174" s="366" t="s">
        <v>858</v>
      </c>
      <c r="S174" s="382"/>
      <c r="T174" s="382"/>
      <c r="U174" s="382"/>
      <c r="V174" s="366"/>
      <c r="W174" s="391"/>
      <c r="X174" s="392"/>
      <c r="Y174" s="367"/>
      <c r="Z174" s="367"/>
      <c r="AA174" s="367"/>
      <c r="AB174" s="368"/>
      <c r="AC174" s="379"/>
      <c r="AD174" s="367"/>
      <c r="AE174" s="367"/>
      <c r="AF174" s="368"/>
    </row>
    <row r="175" spans="1:32" ht="19.8" customHeight="1" x14ac:dyDescent="0.2">
      <c r="A175" s="393"/>
      <c r="B175" s="394"/>
      <c r="C175" s="395"/>
      <c r="D175" s="342"/>
      <c r="E175" s="348"/>
      <c r="F175" s="396"/>
      <c r="G175" s="397"/>
      <c r="H175" s="582"/>
      <c r="I175" s="380" t="s">
        <v>52</v>
      </c>
      <c r="J175" s="345" t="s">
        <v>859</v>
      </c>
      <c r="K175" s="366"/>
      <c r="L175" s="336"/>
      <c r="M175" s="336" t="s">
        <v>52</v>
      </c>
      <c r="N175" s="345" t="s">
        <v>860</v>
      </c>
      <c r="O175" s="398"/>
      <c r="P175" s="347"/>
      <c r="Q175" s="347" t="s">
        <v>52</v>
      </c>
      <c r="R175" s="345" t="s">
        <v>861</v>
      </c>
      <c r="S175" s="347"/>
      <c r="T175" s="345"/>
      <c r="U175" s="347" t="s">
        <v>52</v>
      </c>
      <c r="V175" s="345" t="s">
        <v>862</v>
      </c>
      <c r="W175" s="399"/>
      <c r="X175" s="343"/>
      <c r="Y175" s="400"/>
      <c r="Z175" s="400"/>
      <c r="AA175" s="400"/>
      <c r="AB175" s="401"/>
      <c r="AC175" s="402"/>
      <c r="AD175" s="400"/>
      <c r="AE175" s="400"/>
      <c r="AF175" s="401"/>
    </row>
    <row r="176" spans="1:32" ht="19.8" customHeight="1" x14ac:dyDescent="0.2">
      <c r="A176" s="417"/>
      <c r="B176" s="418"/>
      <c r="C176" s="419"/>
      <c r="D176" s="420"/>
      <c r="E176" s="339"/>
      <c r="F176" s="420"/>
      <c r="G176" s="440"/>
      <c r="H176" s="422" t="s">
        <v>120</v>
      </c>
      <c r="I176" s="404" t="s">
        <v>52</v>
      </c>
      <c r="J176" s="423" t="s">
        <v>121</v>
      </c>
      <c r="K176" s="423"/>
      <c r="L176" s="406"/>
      <c r="M176" s="407" t="s">
        <v>52</v>
      </c>
      <c r="N176" s="423" t="s">
        <v>122</v>
      </c>
      <c r="O176" s="423"/>
      <c r="P176" s="406"/>
      <c r="Q176" s="407" t="s">
        <v>52</v>
      </c>
      <c r="R176" s="424" t="s">
        <v>123</v>
      </c>
      <c r="S176" s="424"/>
      <c r="T176" s="424"/>
      <c r="U176" s="424"/>
      <c r="V176" s="424"/>
      <c r="W176" s="424"/>
      <c r="X176" s="425"/>
      <c r="Y176" s="441" t="s">
        <v>52</v>
      </c>
      <c r="Z176" s="337" t="s">
        <v>124</v>
      </c>
      <c r="AA176" s="337"/>
      <c r="AB176" s="364"/>
      <c r="AC176" s="441" t="s">
        <v>52</v>
      </c>
      <c r="AD176" s="337" t="s">
        <v>124</v>
      </c>
      <c r="AE176" s="337"/>
      <c r="AF176" s="364"/>
    </row>
    <row r="177" spans="1:32" ht="19.8" customHeight="1" x14ac:dyDescent="0.2">
      <c r="A177" s="349"/>
      <c r="B177" s="350"/>
      <c r="C177" s="351"/>
      <c r="D177" s="352"/>
      <c r="E177" s="353"/>
      <c r="F177" s="354"/>
      <c r="G177" s="355"/>
      <c r="H177" s="365" t="s">
        <v>171</v>
      </c>
      <c r="I177" s="357" t="s">
        <v>52</v>
      </c>
      <c r="J177" s="358" t="s">
        <v>126</v>
      </c>
      <c r="K177" s="359"/>
      <c r="L177" s="360"/>
      <c r="M177" s="361" t="s">
        <v>52</v>
      </c>
      <c r="N177" s="358" t="s">
        <v>127</v>
      </c>
      <c r="O177" s="361"/>
      <c r="P177" s="358"/>
      <c r="Q177" s="362"/>
      <c r="R177" s="362"/>
      <c r="S177" s="362"/>
      <c r="T177" s="362"/>
      <c r="U177" s="362"/>
      <c r="V177" s="362"/>
      <c r="W177" s="362"/>
      <c r="X177" s="363"/>
      <c r="Y177" s="380" t="s">
        <v>52</v>
      </c>
      <c r="Z177" s="366" t="s">
        <v>128</v>
      </c>
      <c r="AA177" s="367"/>
      <c r="AB177" s="368"/>
      <c r="AC177" s="380" t="s">
        <v>52</v>
      </c>
      <c r="AD177" s="366" t="s">
        <v>128</v>
      </c>
      <c r="AE177" s="367"/>
      <c r="AF177" s="368"/>
    </row>
    <row r="178" spans="1:32" ht="19.8" customHeight="1" x14ac:dyDescent="0.2">
      <c r="A178" s="349"/>
      <c r="B178" s="350"/>
      <c r="C178" s="351"/>
      <c r="D178" s="352"/>
      <c r="E178" s="353"/>
      <c r="F178" s="354"/>
      <c r="G178" s="355"/>
      <c r="H178" s="365" t="s">
        <v>125</v>
      </c>
      <c r="I178" s="357" t="s">
        <v>52</v>
      </c>
      <c r="J178" s="358" t="s">
        <v>126</v>
      </c>
      <c r="K178" s="359"/>
      <c r="L178" s="360"/>
      <c r="M178" s="361" t="s">
        <v>52</v>
      </c>
      <c r="N178" s="358" t="s">
        <v>127</v>
      </c>
      <c r="O178" s="361"/>
      <c r="P178" s="358"/>
      <c r="Q178" s="362"/>
      <c r="R178" s="362"/>
      <c r="S178" s="362"/>
      <c r="T178" s="362"/>
      <c r="U178" s="362"/>
      <c r="V178" s="362"/>
      <c r="W178" s="362"/>
      <c r="X178" s="363"/>
      <c r="Y178" s="380"/>
      <c r="Z178" s="366"/>
      <c r="AA178" s="367"/>
      <c r="AB178" s="368"/>
      <c r="AC178" s="380"/>
      <c r="AD178" s="366"/>
      <c r="AE178" s="367"/>
      <c r="AF178" s="368"/>
    </row>
    <row r="179" spans="1:32" ht="19.8" customHeight="1" x14ac:dyDescent="0.2">
      <c r="A179" s="380" t="s">
        <v>52</v>
      </c>
      <c r="B179" s="350">
        <v>28</v>
      </c>
      <c r="C179" s="369" t="s">
        <v>882</v>
      </c>
      <c r="D179" s="380" t="s">
        <v>52</v>
      </c>
      <c r="E179" s="353" t="s">
        <v>883</v>
      </c>
      <c r="F179" s="354"/>
      <c r="G179" s="355"/>
      <c r="H179" s="365" t="s">
        <v>129</v>
      </c>
      <c r="I179" s="357" t="s">
        <v>52</v>
      </c>
      <c r="J179" s="358" t="s">
        <v>126</v>
      </c>
      <c r="K179" s="359"/>
      <c r="L179" s="360"/>
      <c r="M179" s="361" t="s">
        <v>52</v>
      </c>
      <c r="N179" s="358" t="s">
        <v>127</v>
      </c>
      <c r="O179" s="361"/>
      <c r="P179" s="358"/>
      <c r="Q179" s="362"/>
      <c r="R179" s="362"/>
      <c r="S179" s="362"/>
      <c r="T179" s="362"/>
      <c r="U179" s="362"/>
      <c r="V179" s="362"/>
      <c r="W179" s="362"/>
      <c r="X179" s="363"/>
      <c r="Y179" s="380"/>
      <c r="Z179" s="366"/>
      <c r="AA179" s="367"/>
      <c r="AB179" s="368"/>
      <c r="AC179" s="380"/>
      <c r="AD179" s="366"/>
      <c r="AE179" s="367"/>
      <c r="AF179" s="368"/>
    </row>
    <row r="180" spans="1:32" ht="19.8" customHeight="1" x14ac:dyDescent="0.2">
      <c r="A180" s="349"/>
      <c r="B180" s="350"/>
      <c r="C180" s="369" t="s">
        <v>884</v>
      </c>
      <c r="D180" s="380" t="s">
        <v>52</v>
      </c>
      <c r="E180" s="353" t="s">
        <v>885</v>
      </c>
      <c r="F180" s="354"/>
      <c r="G180" s="370"/>
      <c r="H180" s="385" t="s">
        <v>888</v>
      </c>
      <c r="I180" s="357" t="s">
        <v>52</v>
      </c>
      <c r="J180" s="358" t="s">
        <v>121</v>
      </c>
      <c r="K180" s="358"/>
      <c r="L180" s="361"/>
      <c r="M180" s="361" t="s">
        <v>52</v>
      </c>
      <c r="N180" s="358" t="s">
        <v>889</v>
      </c>
      <c r="O180" s="361"/>
      <c r="P180" s="361" t="s">
        <v>52</v>
      </c>
      <c r="Q180" s="358" t="s">
        <v>890</v>
      </c>
      <c r="R180" s="361"/>
      <c r="S180" s="358"/>
      <c r="T180" s="361"/>
      <c r="U180" s="358"/>
      <c r="V180" s="359"/>
      <c r="W180" s="362"/>
      <c r="X180" s="363"/>
      <c r="Y180" s="379"/>
      <c r="Z180" s="367"/>
      <c r="AA180" s="367"/>
      <c r="AB180" s="368"/>
      <c r="AC180" s="379"/>
      <c r="AD180" s="367"/>
      <c r="AE180" s="367"/>
      <c r="AF180" s="368"/>
    </row>
    <row r="181" spans="1:32" ht="19.8" customHeight="1" x14ac:dyDescent="0.2">
      <c r="A181" s="349"/>
      <c r="B181" s="350"/>
      <c r="C181" s="369" t="s">
        <v>894</v>
      </c>
      <c r="D181" s="380" t="s">
        <v>52</v>
      </c>
      <c r="E181" s="353" t="s">
        <v>887</v>
      </c>
      <c r="F181" s="354"/>
      <c r="G181" s="370"/>
      <c r="H181" s="381" t="s">
        <v>892</v>
      </c>
      <c r="I181" s="357" t="s">
        <v>52</v>
      </c>
      <c r="J181" s="358" t="s">
        <v>121</v>
      </c>
      <c r="K181" s="359"/>
      <c r="L181" s="361" t="s">
        <v>52</v>
      </c>
      <c r="M181" s="358" t="s">
        <v>131</v>
      </c>
      <c r="N181" s="387"/>
      <c r="O181" s="387"/>
      <c r="P181" s="387"/>
      <c r="Q181" s="387"/>
      <c r="R181" s="387"/>
      <c r="S181" s="387"/>
      <c r="T181" s="387"/>
      <c r="U181" s="387"/>
      <c r="V181" s="387"/>
      <c r="W181" s="387"/>
      <c r="X181" s="409"/>
      <c r="Y181" s="379"/>
      <c r="Z181" s="367"/>
      <c r="AA181" s="367"/>
      <c r="AB181" s="368"/>
      <c r="AC181" s="379"/>
      <c r="AD181" s="367"/>
      <c r="AE181" s="367"/>
      <c r="AF181" s="368"/>
    </row>
    <row r="182" spans="1:32" ht="19.8" customHeight="1" x14ac:dyDescent="0.2">
      <c r="A182" s="349"/>
      <c r="B182" s="350"/>
      <c r="C182" s="351"/>
      <c r="D182" s="380" t="s">
        <v>52</v>
      </c>
      <c r="E182" s="353" t="s">
        <v>891</v>
      </c>
      <c r="F182" s="354"/>
      <c r="G182" s="353"/>
      <c r="H182" s="436" t="s">
        <v>211</v>
      </c>
      <c r="I182" s="357" t="s">
        <v>52</v>
      </c>
      <c r="J182" s="358" t="s">
        <v>121</v>
      </c>
      <c r="K182" s="358"/>
      <c r="L182" s="361" t="s">
        <v>52</v>
      </c>
      <c r="M182" s="372" t="s">
        <v>131</v>
      </c>
      <c r="N182" s="358"/>
      <c r="O182" s="358"/>
      <c r="P182" s="358"/>
      <c r="Q182" s="359"/>
      <c r="R182" s="359"/>
      <c r="S182" s="359"/>
      <c r="T182" s="359"/>
      <c r="U182" s="359"/>
      <c r="V182" s="359"/>
      <c r="W182" s="359"/>
      <c r="X182" s="384"/>
      <c r="Y182" s="379"/>
      <c r="Z182" s="367"/>
      <c r="AA182" s="367"/>
      <c r="AB182" s="368"/>
      <c r="AC182" s="379"/>
      <c r="AD182" s="367"/>
      <c r="AE182" s="367"/>
      <c r="AF182" s="368"/>
    </row>
    <row r="183" spans="1:32" ht="19.8" customHeight="1" x14ac:dyDescent="0.2">
      <c r="A183" s="349"/>
      <c r="B183" s="350"/>
      <c r="C183" s="369"/>
      <c r="D183" s="380"/>
      <c r="E183" s="353"/>
      <c r="F183" s="354"/>
      <c r="G183" s="353"/>
      <c r="H183" s="436" t="s">
        <v>212</v>
      </c>
      <c r="I183" s="357" t="s">
        <v>52</v>
      </c>
      <c r="J183" s="358" t="s">
        <v>121</v>
      </c>
      <c r="K183" s="358"/>
      <c r="L183" s="361" t="s">
        <v>52</v>
      </c>
      <c r="M183" s="372" t="s">
        <v>131</v>
      </c>
      <c r="N183" s="358"/>
      <c r="O183" s="358"/>
      <c r="P183" s="358"/>
      <c r="Q183" s="359"/>
      <c r="R183" s="359"/>
      <c r="S183" s="359"/>
      <c r="T183" s="359"/>
      <c r="U183" s="359"/>
      <c r="V183" s="359"/>
      <c r="W183" s="359"/>
      <c r="X183" s="384"/>
      <c r="Y183" s="379"/>
      <c r="Z183" s="367"/>
      <c r="AA183" s="367"/>
      <c r="AB183" s="368"/>
      <c r="AC183" s="379"/>
      <c r="AD183" s="367"/>
      <c r="AE183" s="367"/>
      <c r="AF183" s="368"/>
    </row>
    <row r="184" spans="1:32" ht="19.8" customHeight="1" x14ac:dyDescent="0.2">
      <c r="A184" s="349"/>
      <c r="B184" s="350"/>
      <c r="C184" s="369"/>
      <c r="D184" s="380"/>
      <c r="E184" s="353"/>
      <c r="F184" s="354"/>
      <c r="G184" s="370"/>
      <c r="H184" s="443" t="s">
        <v>185</v>
      </c>
      <c r="I184" s="357" t="s">
        <v>52</v>
      </c>
      <c r="J184" s="358" t="s">
        <v>121</v>
      </c>
      <c r="K184" s="358"/>
      <c r="L184" s="361" t="s">
        <v>52</v>
      </c>
      <c r="M184" s="358" t="s">
        <v>143</v>
      </c>
      <c r="N184" s="358"/>
      <c r="O184" s="361" t="s">
        <v>52</v>
      </c>
      <c r="P184" s="358" t="s">
        <v>144</v>
      </c>
      <c r="Q184" s="362"/>
      <c r="R184" s="362"/>
      <c r="S184" s="362"/>
      <c r="T184" s="362"/>
      <c r="U184" s="391"/>
      <c r="V184" s="391"/>
      <c r="W184" s="391"/>
      <c r="X184" s="392"/>
      <c r="Y184" s="379"/>
      <c r="Z184" s="367"/>
      <c r="AA184" s="367"/>
      <c r="AB184" s="368"/>
      <c r="AC184" s="379"/>
      <c r="AD184" s="367"/>
      <c r="AE184" s="367"/>
      <c r="AF184" s="368"/>
    </row>
    <row r="185" spans="1:32" ht="19.8" customHeight="1" x14ac:dyDescent="0.2">
      <c r="A185" s="349"/>
      <c r="B185" s="350"/>
      <c r="C185" s="351"/>
      <c r="D185" s="380"/>
      <c r="E185" s="353"/>
      <c r="F185" s="354"/>
      <c r="G185" s="370"/>
      <c r="H185" s="381" t="s">
        <v>161</v>
      </c>
      <c r="I185" s="357" t="s">
        <v>52</v>
      </c>
      <c r="J185" s="358" t="s">
        <v>121</v>
      </c>
      <c r="K185" s="358"/>
      <c r="L185" s="361" t="s">
        <v>52</v>
      </c>
      <c r="M185" s="358" t="s">
        <v>186</v>
      </c>
      <c r="N185" s="358"/>
      <c r="O185" s="361" t="s">
        <v>52</v>
      </c>
      <c r="P185" s="358" t="s">
        <v>151</v>
      </c>
      <c r="Q185" s="387"/>
      <c r="R185" s="361" t="s">
        <v>52</v>
      </c>
      <c r="S185" s="358" t="s">
        <v>188</v>
      </c>
      <c r="T185" s="387"/>
      <c r="U185" s="387"/>
      <c r="V185" s="387"/>
      <c r="W185" s="387"/>
      <c r="X185" s="409"/>
      <c r="Y185" s="379"/>
      <c r="Z185" s="367"/>
      <c r="AA185" s="367"/>
      <c r="AB185" s="368"/>
      <c r="AC185" s="379"/>
      <c r="AD185" s="367"/>
      <c r="AE185" s="367"/>
      <c r="AF185" s="368"/>
    </row>
    <row r="186" spans="1:32" ht="19.8" customHeight="1" x14ac:dyDescent="0.2">
      <c r="A186" s="349"/>
      <c r="B186" s="350"/>
      <c r="C186" s="351"/>
      <c r="D186" s="380"/>
      <c r="E186" s="353"/>
      <c r="F186" s="354"/>
      <c r="G186" s="370"/>
      <c r="H186" s="581" t="s">
        <v>169</v>
      </c>
      <c r="I186" s="462" t="s">
        <v>52</v>
      </c>
      <c r="J186" s="383" t="s">
        <v>121</v>
      </c>
      <c r="K186" s="383"/>
      <c r="L186" s="461"/>
      <c r="M186" s="461" t="s">
        <v>52</v>
      </c>
      <c r="N186" s="383" t="s">
        <v>857</v>
      </c>
      <c r="O186" s="390"/>
      <c r="P186" s="461"/>
      <c r="Q186" s="461" t="s">
        <v>52</v>
      </c>
      <c r="R186" s="383" t="s">
        <v>858</v>
      </c>
      <c r="S186" s="461"/>
      <c r="T186" s="461"/>
      <c r="U186" s="461"/>
      <c r="V186" s="383"/>
      <c r="W186" s="391"/>
      <c r="X186" s="392"/>
      <c r="Y186" s="367"/>
      <c r="Z186" s="367"/>
      <c r="AA186" s="367"/>
      <c r="AB186" s="368"/>
      <c r="AC186" s="379"/>
      <c r="AD186" s="367"/>
      <c r="AE186" s="367"/>
      <c r="AF186" s="368"/>
    </row>
    <row r="187" spans="1:32" ht="19.8" customHeight="1" x14ac:dyDescent="0.2">
      <c r="A187" s="393"/>
      <c r="B187" s="394"/>
      <c r="C187" s="395"/>
      <c r="D187" s="342"/>
      <c r="E187" s="348"/>
      <c r="F187" s="396"/>
      <c r="G187" s="397"/>
      <c r="H187" s="582"/>
      <c r="I187" s="344" t="s">
        <v>52</v>
      </c>
      <c r="J187" s="345" t="s">
        <v>859</v>
      </c>
      <c r="K187" s="345"/>
      <c r="L187" s="347"/>
      <c r="M187" s="347" t="s">
        <v>52</v>
      </c>
      <c r="N187" s="345" t="s">
        <v>860</v>
      </c>
      <c r="O187" s="398"/>
      <c r="P187" s="347"/>
      <c r="Q187" s="347" t="s">
        <v>52</v>
      </c>
      <c r="R187" s="345" t="s">
        <v>861</v>
      </c>
      <c r="S187" s="347"/>
      <c r="T187" s="345"/>
      <c r="U187" s="347" t="s">
        <v>52</v>
      </c>
      <c r="V187" s="345" t="s">
        <v>862</v>
      </c>
      <c r="W187" s="399"/>
      <c r="X187" s="343"/>
      <c r="Y187" s="400"/>
      <c r="Z187" s="400"/>
      <c r="AA187" s="400"/>
      <c r="AB187" s="401"/>
      <c r="AC187" s="402"/>
      <c r="AD187" s="400"/>
      <c r="AE187" s="400"/>
      <c r="AF187" s="401"/>
    </row>
    <row r="188" spans="1:32" ht="19.8" customHeight="1" x14ac:dyDescent="0.2">
      <c r="A188" s="417"/>
      <c r="B188" s="418"/>
      <c r="C188" s="419"/>
      <c r="D188" s="420"/>
      <c r="E188" s="339"/>
      <c r="F188" s="420"/>
      <c r="G188" s="339"/>
      <c r="H188" s="422" t="s">
        <v>189</v>
      </c>
      <c r="I188" s="404" t="s">
        <v>52</v>
      </c>
      <c r="J188" s="423" t="s">
        <v>190</v>
      </c>
      <c r="K188" s="405"/>
      <c r="L188" s="406"/>
      <c r="M188" s="407" t="s">
        <v>52</v>
      </c>
      <c r="N188" s="423" t="s">
        <v>191</v>
      </c>
      <c r="O188" s="448"/>
      <c r="P188" s="448"/>
      <c r="Q188" s="448"/>
      <c r="R188" s="448"/>
      <c r="S188" s="448"/>
      <c r="T188" s="448"/>
      <c r="U188" s="448"/>
      <c r="V188" s="448"/>
      <c r="W188" s="448"/>
      <c r="X188" s="449"/>
      <c r="Y188" s="441" t="s">
        <v>52</v>
      </c>
      <c r="Z188" s="337" t="s">
        <v>124</v>
      </c>
      <c r="AA188" s="337"/>
      <c r="AB188" s="364"/>
      <c r="AC188" s="441" t="s">
        <v>52</v>
      </c>
      <c r="AD188" s="337" t="s">
        <v>124</v>
      </c>
      <c r="AE188" s="337"/>
      <c r="AF188" s="364"/>
    </row>
    <row r="189" spans="1:32" ht="19.8" customHeight="1" x14ac:dyDescent="0.2">
      <c r="A189" s="349"/>
      <c r="B189" s="350"/>
      <c r="C189" s="369"/>
      <c r="D189" s="354"/>
      <c r="E189" s="353"/>
      <c r="F189" s="354"/>
      <c r="G189" s="353"/>
      <c r="H189" s="596" t="s">
        <v>120</v>
      </c>
      <c r="I189" s="389" t="s">
        <v>52</v>
      </c>
      <c r="J189" s="383" t="s">
        <v>121</v>
      </c>
      <c r="K189" s="383"/>
      <c r="L189" s="452"/>
      <c r="M189" s="382" t="s">
        <v>52</v>
      </c>
      <c r="N189" s="383" t="s">
        <v>122</v>
      </c>
      <c r="O189" s="383"/>
      <c r="P189" s="452"/>
      <c r="Q189" s="382" t="s">
        <v>52</v>
      </c>
      <c r="R189" s="410" t="s">
        <v>123</v>
      </c>
      <c r="S189" s="410"/>
      <c r="T189" s="410"/>
      <c r="U189" s="410"/>
      <c r="V189" s="410"/>
      <c r="W189" s="410"/>
      <c r="X189" s="411"/>
      <c r="Y189" s="380" t="s">
        <v>52</v>
      </c>
      <c r="Z189" s="366" t="s">
        <v>128</v>
      </c>
      <c r="AA189" s="367"/>
      <c r="AB189" s="368"/>
      <c r="AC189" s="380" t="s">
        <v>52</v>
      </c>
      <c r="AD189" s="366" t="s">
        <v>128</v>
      </c>
      <c r="AE189" s="367"/>
      <c r="AF189" s="368"/>
    </row>
    <row r="190" spans="1:32" ht="19.8" customHeight="1" x14ac:dyDescent="0.2">
      <c r="A190" s="349"/>
      <c r="B190" s="350"/>
      <c r="C190" s="369"/>
      <c r="D190" s="354"/>
      <c r="E190" s="353"/>
      <c r="F190" s="354"/>
      <c r="G190" s="353"/>
      <c r="H190" s="597"/>
      <c r="I190" s="428" t="s">
        <v>52</v>
      </c>
      <c r="J190" s="372" t="s">
        <v>895</v>
      </c>
      <c r="K190" s="372"/>
      <c r="L190" s="373"/>
      <c r="M190" s="373"/>
      <c r="N190" s="373"/>
      <c r="O190" s="373"/>
      <c r="P190" s="373"/>
      <c r="Q190" s="373"/>
      <c r="R190" s="373"/>
      <c r="S190" s="373"/>
      <c r="T190" s="373"/>
      <c r="U190" s="373"/>
      <c r="V190" s="373"/>
      <c r="W190" s="373"/>
      <c r="X190" s="453"/>
      <c r="Y190" s="379"/>
      <c r="Z190" s="367"/>
      <c r="AA190" s="367"/>
      <c r="AB190" s="368"/>
      <c r="AC190" s="379"/>
      <c r="AD190" s="367"/>
      <c r="AE190" s="367"/>
      <c r="AF190" s="368"/>
    </row>
    <row r="191" spans="1:32" ht="19.8" customHeight="1" x14ac:dyDescent="0.2">
      <c r="A191" s="349"/>
      <c r="B191" s="350"/>
      <c r="C191" s="369"/>
      <c r="D191" s="354"/>
      <c r="E191" s="353"/>
      <c r="F191" s="354"/>
      <c r="G191" s="353"/>
      <c r="H191" s="381" t="s">
        <v>896</v>
      </c>
      <c r="I191" s="357" t="s">
        <v>52</v>
      </c>
      <c r="J191" s="358" t="s">
        <v>133</v>
      </c>
      <c r="K191" s="359"/>
      <c r="L191" s="360"/>
      <c r="M191" s="361" t="s">
        <v>52</v>
      </c>
      <c r="N191" s="358" t="s">
        <v>134</v>
      </c>
      <c r="O191" s="362"/>
      <c r="P191" s="362"/>
      <c r="Q191" s="362"/>
      <c r="R191" s="362"/>
      <c r="S191" s="362"/>
      <c r="T191" s="362"/>
      <c r="U191" s="362"/>
      <c r="V191" s="362"/>
      <c r="W191" s="362"/>
      <c r="X191" s="363"/>
      <c r="Y191" s="379"/>
      <c r="Z191" s="367"/>
      <c r="AA191" s="367"/>
      <c r="AB191" s="368"/>
      <c r="AC191" s="379"/>
      <c r="AD191" s="367"/>
      <c r="AE191" s="367"/>
      <c r="AF191" s="368"/>
    </row>
    <row r="192" spans="1:32" ht="19.8" customHeight="1" x14ac:dyDescent="0.2">
      <c r="A192" s="349"/>
      <c r="B192" s="350"/>
      <c r="C192" s="369"/>
      <c r="D192" s="354"/>
      <c r="E192" s="353"/>
      <c r="F192" s="354"/>
      <c r="G192" s="353"/>
      <c r="H192" s="385" t="s">
        <v>171</v>
      </c>
      <c r="I192" s="357" t="s">
        <v>52</v>
      </c>
      <c r="J192" s="358" t="s">
        <v>126</v>
      </c>
      <c r="K192" s="359"/>
      <c r="L192" s="360"/>
      <c r="M192" s="361" t="s">
        <v>52</v>
      </c>
      <c r="N192" s="358" t="s">
        <v>193</v>
      </c>
      <c r="O192" s="362"/>
      <c r="P192" s="362"/>
      <c r="Q192" s="359"/>
      <c r="R192" s="359"/>
      <c r="S192" s="359"/>
      <c r="T192" s="359"/>
      <c r="U192" s="359"/>
      <c r="V192" s="359"/>
      <c r="W192" s="359"/>
      <c r="X192" s="384"/>
      <c r="Y192" s="379"/>
      <c r="Z192" s="367"/>
      <c r="AA192" s="367"/>
      <c r="AB192" s="368"/>
      <c r="AC192" s="379"/>
      <c r="AD192" s="367"/>
      <c r="AE192" s="367"/>
      <c r="AF192" s="368"/>
    </row>
    <row r="193" spans="1:32" ht="19.8" customHeight="1" x14ac:dyDescent="0.2">
      <c r="A193" s="349"/>
      <c r="B193" s="350"/>
      <c r="C193" s="369"/>
      <c r="D193" s="354"/>
      <c r="E193" s="353"/>
      <c r="F193" s="354"/>
      <c r="G193" s="353"/>
      <c r="H193" s="436" t="s">
        <v>897</v>
      </c>
      <c r="I193" s="357" t="s">
        <v>52</v>
      </c>
      <c r="J193" s="358" t="s">
        <v>126</v>
      </c>
      <c r="K193" s="359"/>
      <c r="L193" s="360"/>
      <c r="M193" s="361" t="s">
        <v>52</v>
      </c>
      <c r="N193" s="358" t="s">
        <v>193</v>
      </c>
      <c r="O193" s="362"/>
      <c r="P193" s="362"/>
      <c r="Q193" s="359"/>
      <c r="R193" s="359"/>
      <c r="S193" s="359"/>
      <c r="T193" s="359"/>
      <c r="U193" s="359"/>
      <c r="V193" s="359"/>
      <c r="W193" s="359"/>
      <c r="X193" s="384"/>
      <c r="Y193" s="379"/>
      <c r="Z193" s="367"/>
      <c r="AA193" s="367"/>
      <c r="AB193" s="368"/>
      <c r="AC193" s="379"/>
      <c r="AD193" s="367"/>
      <c r="AE193" s="367"/>
      <c r="AF193" s="368"/>
    </row>
    <row r="194" spans="1:32" ht="19.8" customHeight="1" x14ac:dyDescent="0.2">
      <c r="A194" s="349"/>
      <c r="B194" s="350"/>
      <c r="C194" s="351"/>
      <c r="D194" s="352"/>
      <c r="E194" s="353"/>
      <c r="F194" s="354"/>
      <c r="G194" s="355"/>
      <c r="H194" s="365" t="s">
        <v>125</v>
      </c>
      <c r="I194" s="357" t="s">
        <v>52</v>
      </c>
      <c r="J194" s="358" t="s">
        <v>126</v>
      </c>
      <c r="K194" s="359"/>
      <c r="L194" s="360"/>
      <c r="M194" s="361" t="s">
        <v>52</v>
      </c>
      <c r="N194" s="358" t="s">
        <v>127</v>
      </c>
      <c r="O194" s="361"/>
      <c r="P194" s="358"/>
      <c r="Q194" s="362"/>
      <c r="R194" s="362"/>
      <c r="S194" s="362"/>
      <c r="T194" s="362"/>
      <c r="U194" s="362"/>
      <c r="V194" s="362"/>
      <c r="W194" s="362"/>
      <c r="X194" s="363"/>
      <c r="Y194" s="367"/>
      <c r="Z194" s="367"/>
      <c r="AA194" s="367"/>
      <c r="AB194" s="368"/>
      <c r="AC194" s="379"/>
      <c r="AD194" s="367"/>
      <c r="AE194" s="367"/>
      <c r="AF194" s="368"/>
    </row>
    <row r="195" spans="1:32" ht="19.8" customHeight="1" x14ac:dyDescent="0.2">
      <c r="A195" s="349"/>
      <c r="B195" s="350"/>
      <c r="C195" s="351"/>
      <c r="D195" s="352"/>
      <c r="E195" s="353"/>
      <c r="F195" s="354"/>
      <c r="G195" s="355"/>
      <c r="H195" s="365" t="s">
        <v>129</v>
      </c>
      <c r="I195" s="357" t="s">
        <v>52</v>
      </c>
      <c r="J195" s="358" t="s">
        <v>126</v>
      </c>
      <c r="K195" s="359"/>
      <c r="L195" s="360"/>
      <c r="M195" s="361" t="s">
        <v>52</v>
      </c>
      <c r="N195" s="358" t="s">
        <v>127</v>
      </c>
      <c r="O195" s="361"/>
      <c r="P195" s="358"/>
      <c r="Q195" s="362"/>
      <c r="R195" s="362"/>
      <c r="S195" s="362"/>
      <c r="T195" s="362"/>
      <c r="U195" s="362"/>
      <c r="V195" s="362"/>
      <c r="W195" s="362"/>
      <c r="X195" s="363"/>
      <c r="Y195" s="367"/>
      <c r="Z195" s="367"/>
      <c r="AA195" s="367"/>
      <c r="AB195" s="368"/>
      <c r="AC195" s="379"/>
      <c r="AD195" s="367"/>
      <c r="AE195" s="367"/>
      <c r="AF195" s="368"/>
    </row>
    <row r="196" spans="1:32" ht="19.8" customHeight="1" x14ac:dyDescent="0.2">
      <c r="A196" s="349"/>
      <c r="B196" s="350"/>
      <c r="C196" s="369"/>
      <c r="D196" s="354"/>
      <c r="E196" s="353"/>
      <c r="F196" s="354"/>
      <c r="G196" s="353"/>
      <c r="H196" s="581" t="s">
        <v>898</v>
      </c>
      <c r="I196" s="585" t="s">
        <v>52</v>
      </c>
      <c r="J196" s="579" t="s">
        <v>121</v>
      </c>
      <c r="K196" s="579"/>
      <c r="L196" s="585" t="s">
        <v>52</v>
      </c>
      <c r="M196" s="579" t="s">
        <v>131</v>
      </c>
      <c r="N196" s="579"/>
      <c r="O196" s="383"/>
      <c r="P196" s="383"/>
      <c r="Q196" s="383"/>
      <c r="R196" s="383"/>
      <c r="S196" s="383"/>
      <c r="T196" s="383"/>
      <c r="U196" s="383"/>
      <c r="V196" s="383"/>
      <c r="W196" s="383"/>
      <c r="X196" s="435"/>
      <c r="Y196" s="379"/>
      <c r="Z196" s="367"/>
      <c r="AA196" s="367"/>
      <c r="AB196" s="368"/>
      <c r="AC196" s="379"/>
      <c r="AD196" s="367"/>
      <c r="AE196" s="367"/>
      <c r="AF196" s="368"/>
    </row>
    <row r="197" spans="1:32" ht="19.8" customHeight="1" x14ac:dyDescent="0.2">
      <c r="A197" s="349"/>
      <c r="B197" s="350"/>
      <c r="C197" s="369"/>
      <c r="D197" s="354"/>
      <c r="E197" s="353"/>
      <c r="F197" s="354"/>
      <c r="G197" s="353"/>
      <c r="H197" s="587"/>
      <c r="I197" s="586"/>
      <c r="J197" s="580"/>
      <c r="K197" s="580"/>
      <c r="L197" s="586"/>
      <c r="M197" s="580"/>
      <c r="N197" s="580"/>
      <c r="O197" s="372"/>
      <c r="P197" s="372"/>
      <c r="Q197" s="372"/>
      <c r="R197" s="372"/>
      <c r="S197" s="372"/>
      <c r="T197" s="372"/>
      <c r="U197" s="372"/>
      <c r="V197" s="372"/>
      <c r="W197" s="372"/>
      <c r="X197" s="374"/>
      <c r="Y197" s="379"/>
      <c r="Z197" s="367"/>
      <c r="AA197" s="367"/>
      <c r="AB197" s="368"/>
      <c r="AC197" s="379"/>
      <c r="AD197" s="367"/>
      <c r="AE197" s="367"/>
      <c r="AF197" s="368"/>
    </row>
    <row r="198" spans="1:32" ht="19.8" customHeight="1" x14ac:dyDescent="0.2">
      <c r="A198" s="349"/>
      <c r="B198" s="350"/>
      <c r="C198" s="369"/>
      <c r="D198" s="354"/>
      <c r="E198" s="353"/>
      <c r="F198" s="354"/>
      <c r="G198" s="353"/>
      <c r="H198" s="381" t="s">
        <v>899</v>
      </c>
      <c r="I198" s="357" t="s">
        <v>52</v>
      </c>
      <c r="J198" s="358" t="s">
        <v>121</v>
      </c>
      <c r="K198" s="359"/>
      <c r="L198" s="361" t="s">
        <v>52</v>
      </c>
      <c r="M198" s="358" t="s">
        <v>131</v>
      </c>
      <c r="N198" s="387"/>
      <c r="O198" s="387"/>
      <c r="P198" s="387"/>
      <c r="Q198" s="387"/>
      <c r="R198" s="387"/>
      <c r="S198" s="387"/>
      <c r="T198" s="387"/>
      <c r="U198" s="387"/>
      <c r="V198" s="387"/>
      <c r="W198" s="387"/>
      <c r="X198" s="409"/>
      <c r="Y198" s="379"/>
      <c r="Z198" s="367"/>
      <c r="AA198" s="367"/>
      <c r="AB198" s="368"/>
      <c r="AC198" s="379"/>
      <c r="AD198" s="367"/>
      <c r="AE198" s="367"/>
      <c r="AF198" s="368"/>
    </row>
    <row r="199" spans="1:32" ht="19.8" customHeight="1" x14ac:dyDescent="0.2">
      <c r="A199" s="349"/>
      <c r="B199" s="350"/>
      <c r="C199" s="369"/>
      <c r="D199" s="354"/>
      <c r="E199" s="353"/>
      <c r="F199" s="354"/>
      <c r="G199" s="353"/>
      <c r="H199" s="581" t="s">
        <v>900</v>
      </c>
      <c r="I199" s="585" t="s">
        <v>52</v>
      </c>
      <c r="J199" s="579" t="s">
        <v>121</v>
      </c>
      <c r="K199" s="579"/>
      <c r="L199" s="585" t="s">
        <v>52</v>
      </c>
      <c r="M199" s="579" t="s">
        <v>131</v>
      </c>
      <c r="N199" s="579"/>
      <c r="O199" s="383"/>
      <c r="P199" s="383"/>
      <c r="Q199" s="383"/>
      <c r="R199" s="383"/>
      <c r="S199" s="383"/>
      <c r="T199" s="383"/>
      <c r="U199" s="383"/>
      <c r="V199" s="383"/>
      <c r="W199" s="383"/>
      <c r="X199" s="435"/>
      <c r="Y199" s="379"/>
      <c r="Z199" s="367"/>
      <c r="AA199" s="367"/>
      <c r="AB199" s="368"/>
      <c r="AC199" s="379"/>
      <c r="AD199" s="367"/>
      <c r="AE199" s="367"/>
      <c r="AF199" s="368"/>
    </row>
    <row r="200" spans="1:32" ht="19.8" customHeight="1" x14ac:dyDescent="0.2">
      <c r="A200" s="349"/>
      <c r="B200" s="350"/>
      <c r="C200" s="369"/>
      <c r="D200" s="354"/>
      <c r="E200" s="353"/>
      <c r="F200" s="354"/>
      <c r="G200" s="353"/>
      <c r="H200" s="587"/>
      <c r="I200" s="586"/>
      <c r="J200" s="580"/>
      <c r="K200" s="580"/>
      <c r="L200" s="586"/>
      <c r="M200" s="580"/>
      <c r="N200" s="580"/>
      <c r="O200" s="372"/>
      <c r="P200" s="372"/>
      <c r="Q200" s="372"/>
      <c r="R200" s="372"/>
      <c r="S200" s="372"/>
      <c r="T200" s="372"/>
      <c r="U200" s="372"/>
      <c r="V200" s="372"/>
      <c r="W200" s="372"/>
      <c r="X200" s="374"/>
      <c r="Y200" s="379"/>
      <c r="Z200" s="367"/>
      <c r="AA200" s="367"/>
      <c r="AB200" s="368"/>
      <c r="AC200" s="379"/>
      <c r="AD200" s="367"/>
      <c r="AE200" s="367"/>
      <c r="AF200" s="368"/>
    </row>
    <row r="201" spans="1:32" ht="19.8" customHeight="1" x14ac:dyDescent="0.2">
      <c r="A201" s="349"/>
      <c r="B201" s="350"/>
      <c r="C201" s="369"/>
      <c r="D201" s="354"/>
      <c r="E201" s="353"/>
      <c r="F201" s="354"/>
      <c r="G201" s="353"/>
      <c r="H201" s="381" t="s">
        <v>901</v>
      </c>
      <c r="I201" s="357" t="s">
        <v>52</v>
      </c>
      <c r="J201" s="358" t="s">
        <v>121</v>
      </c>
      <c r="K201" s="359"/>
      <c r="L201" s="361" t="s">
        <v>52</v>
      </c>
      <c r="M201" s="358" t="s">
        <v>131</v>
      </c>
      <c r="N201" s="387"/>
      <c r="O201" s="387"/>
      <c r="P201" s="387"/>
      <c r="Q201" s="387"/>
      <c r="R201" s="387"/>
      <c r="S201" s="387"/>
      <c r="T201" s="387"/>
      <c r="U201" s="387"/>
      <c r="V201" s="387"/>
      <c r="W201" s="387"/>
      <c r="X201" s="409"/>
      <c r="Y201" s="379"/>
      <c r="Z201" s="367"/>
      <c r="AA201" s="367"/>
      <c r="AB201" s="368"/>
      <c r="AC201" s="379"/>
      <c r="AD201" s="367"/>
      <c r="AE201" s="367"/>
      <c r="AF201" s="368"/>
    </row>
    <row r="202" spans="1:32" ht="19.8" customHeight="1" x14ac:dyDescent="0.2">
      <c r="A202" s="349"/>
      <c r="B202" s="350"/>
      <c r="C202" s="369"/>
      <c r="D202" s="354"/>
      <c r="E202" s="353"/>
      <c r="F202" s="354"/>
      <c r="G202" s="353"/>
      <c r="H202" s="381" t="s">
        <v>902</v>
      </c>
      <c r="I202" s="357" t="s">
        <v>52</v>
      </c>
      <c r="J202" s="358" t="s">
        <v>121</v>
      </c>
      <c r="K202" s="359"/>
      <c r="L202" s="361" t="s">
        <v>52</v>
      </c>
      <c r="M202" s="358" t="s">
        <v>131</v>
      </c>
      <c r="N202" s="387"/>
      <c r="O202" s="387"/>
      <c r="P202" s="387"/>
      <c r="Q202" s="387"/>
      <c r="R202" s="387"/>
      <c r="S202" s="387"/>
      <c r="T202" s="387"/>
      <c r="U202" s="387"/>
      <c r="V202" s="387"/>
      <c r="W202" s="387"/>
      <c r="X202" s="409"/>
      <c r="Y202" s="379"/>
      <c r="Z202" s="367"/>
      <c r="AA202" s="367"/>
      <c r="AB202" s="368"/>
      <c r="AC202" s="379"/>
      <c r="AD202" s="367"/>
      <c r="AE202" s="367"/>
      <c r="AF202" s="368"/>
    </row>
    <row r="203" spans="1:32" ht="19.8" customHeight="1" x14ac:dyDescent="0.2">
      <c r="A203" s="349"/>
      <c r="B203" s="350"/>
      <c r="C203" s="369"/>
      <c r="D203" s="354"/>
      <c r="E203" s="353"/>
      <c r="F203" s="354"/>
      <c r="G203" s="353"/>
      <c r="H203" s="381" t="s">
        <v>903</v>
      </c>
      <c r="I203" s="389" t="s">
        <v>52</v>
      </c>
      <c r="J203" s="358" t="s">
        <v>121</v>
      </c>
      <c r="K203" s="358"/>
      <c r="L203" s="361" t="s">
        <v>52</v>
      </c>
      <c r="M203" s="358" t="s">
        <v>904</v>
      </c>
      <c r="N203" s="358"/>
      <c r="O203" s="359"/>
      <c r="P203" s="359"/>
      <c r="Q203" s="361" t="s">
        <v>52</v>
      </c>
      <c r="R203" s="358" t="s">
        <v>905</v>
      </c>
      <c r="S203" s="358"/>
      <c r="T203" s="359"/>
      <c r="U203" s="359"/>
      <c r="V203" s="359"/>
      <c r="W203" s="359"/>
      <c r="X203" s="384"/>
      <c r="Y203" s="379"/>
      <c r="Z203" s="367"/>
      <c r="AA203" s="367"/>
      <c r="AB203" s="368"/>
      <c r="AC203" s="379"/>
      <c r="AD203" s="367"/>
      <c r="AE203" s="367"/>
      <c r="AF203" s="368"/>
    </row>
    <row r="204" spans="1:32" ht="19.8" customHeight="1" x14ac:dyDescent="0.2">
      <c r="A204" s="349"/>
      <c r="B204" s="350"/>
      <c r="C204" s="369"/>
      <c r="D204" s="354"/>
      <c r="E204" s="353"/>
      <c r="F204" s="354"/>
      <c r="G204" s="353"/>
      <c r="H204" s="581" t="s">
        <v>906</v>
      </c>
      <c r="I204" s="585" t="s">
        <v>52</v>
      </c>
      <c r="J204" s="579" t="s">
        <v>121</v>
      </c>
      <c r="K204" s="579"/>
      <c r="L204" s="585" t="s">
        <v>52</v>
      </c>
      <c r="M204" s="579" t="s">
        <v>131</v>
      </c>
      <c r="N204" s="579"/>
      <c r="O204" s="383"/>
      <c r="P204" s="383"/>
      <c r="Q204" s="383"/>
      <c r="R204" s="383"/>
      <c r="S204" s="383"/>
      <c r="T204" s="383"/>
      <c r="U204" s="383"/>
      <c r="V204" s="383"/>
      <c r="W204" s="383"/>
      <c r="X204" s="435"/>
      <c r="Y204" s="379"/>
      <c r="Z204" s="367"/>
      <c r="AA204" s="367"/>
      <c r="AB204" s="368"/>
      <c r="AC204" s="379"/>
      <c r="AD204" s="367"/>
      <c r="AE204" s="367"/>
      <c r="AF204" s="368"/>
    </row>
    <row r="205" spans="1:32" ht="19.8" customHeight="1" x14ac:dyDescent="0.2">
      <c r="A205" s="349"/>
      <c r="B205" s="350"/>
      <c r="C205" s="369"/>
      <c r="D205" s="354"/>
      <c r="E205" s="353"/>
      <c r="F205" s="354"/>
      <c r="G205" s="353"/>
      <c r="H205" s="587"/>
      <c r="I205" s="586"/>
      <c r="J205" s="580"/>
      <c r="K205" s="580"/>
      <c r="L205" s="586"/>
      <c r="M205" s="580"/>
      <c r="N205" s="580"/>
      <c r="O205" s="372"/>
      <c r="P205" s="372"/>
      <c r="Q205" s="372"/>
      <c r="R205" s="372"/>
      <c r="S205" s="372"/>
      <c r="T205" s="372"/>
      <c r="U205" s="372"/>
      <c r="V205" s="372"/>
      <c r="W205" s="372"/>
      <c r="X205" s="374"/>
      <c r="Y205" s="379"/>
      <c r="Z205" s="367"/>
      <c r="AA205" s="367"/>
      <c r="AB205" s="368"/>
      <c r="AC205" s="379"/>
      <c r="AD205" s="367"/>
      <c r="AE205" s="367"/>
      <c r="AF205" s="368"/>
    </row>
    <row r="206" spans="1:32" ht="19.8" customHeight="1" x14ac:dyDescent="0.2">
      <c r="A206" s="349"/>
      <c r="B206" s="350"/>
      <c r="C206" s="369"/>
      <c r="D206" s="380" t="s">
        <v>52</v>
      </c>
      <c r="E206" s="353" t="s">
        <v>907</v>
      </c>
      <c r="F206" s="354"/>
      <c r="G206" s="353"/>
      <c r="H206" s="381" t="s">
        <v>908</v>
      </c>
      <c r="I206" s="357" t="s">
        <v>52</v>
      </c>
      <c r="J206" s="358" t="s">
        <v>133</v>
      </c>
      <c r="K206" s="359"/>
      <c r="L206" s="360"/>
      <c r="M206" s="361" t="s">
        <v>52</v>
      </c>
      <c r="N206" s="358" t="s">
        <v>134</v>
      </c>
      <c r="O206" s="362"/>
      <c r="P206" s="362"/>
      <c r="Q206" s="362"/>
      <c r="R206" s="362"/>
      <c r="S206" s="362"/>
      <c r="T206" s="362"/>
      <c r="U206" s="362"/>
      <c r="V206" s="362"/>
      <c r="W206" s="362"/>
      <c r="X206" s="363"/>
      <c r="Y206" s="379"/>
      <c r="Z206" s="367"/>
      <c r="AA206" s="367"/>
      <c r="AB206" s="368"/>
      <c r="AC206" s="379"/>
      <c r="AD206" s="367"/>
      <c r="AE206" s="367"/>
      <c r="AF206" s="368"/>
    </row>
    <row r="207" spans="1:32" ht="19.8" customHeight="1" x14ac:dyDescent="0.2">
      <c r="A207" s="349"/>
      <c r="B207" s="350"/>
      <c r="C207" s="369" t="s">
        <v>909</v>
      </c>
      <c r="D207" s="380" t="s">
        <v>52</v>
      </c>
      <c r="E207" s="353" t="s">
        <v>910</v>
      </c>
      <c r="F207" s="380" t="s">
        <v>52</v>
      </c>
      <c r="G207" s="353" t="s">
        <v>911</v>
      </c>
      <c r="H207" s="437" t="s">
        <v>149</v>
      </c>
      <c r="I207" s="357" t="s">
        <v>52</v>
      </c>
      <c r="J207" s="358" t="s">
        <v>121</v>
      </c>
      <c r="K207" s="358"/>
      <c r="L207" s="361" t="s">
        <v>52</v>
      </c>
      <c r="M207" s="358" t="s">
        <v>150</v>
      </c>
      <c r="N207" s="358"/>
      <c r="O207" s="361" t="s">
        <v>52</v>
      </c>
      <c r="P207" s="358" t="s">
        <v>151</v>
      </c>
      <c r="Q207" s="387"/>
      <c r="R207" s="387"/>
      <c r="S207" s="387"/>
      <c r="T207" s="387"/>
      <c r="U207" s="387"/>
      <c r="V207" s="387"/>
      <c r="W207" s="387"/>
      <c r="X207" s="409"/>
      <c r="Y207" s="379"/>
      <c r="Z207" s="367"/>
      <c r="AA207" s="367"/>
      <c r="AB207" s="368"/>
      <c r="AC207" s="379"/>
      <c r="AD207" s="367"/>
      <c r="AE207" s="367"/>
      <c r="AF207" s="368"/>
    </row>
    <row r="208" spans="1:32" ht="19.8" customHeight="1" x14ac:dyDescent="0.2">
      <c r="A208" s="380" t="s">
        <v>52</v>
      </c>
      <c r="B208" s="350">
        <v>54</v>
      </c>
      <c r="C208" s="369" t="s">
        <v>912</v>
      </c>
      <c r="D208" s="354"/>
      <c r="E208" s="353" t="s">
        <v>913</v>
      </c>
      <c r="F208" s="380" t="s">
        <v>52</v>
      </c>
      <c r="G208" s="353" t="s">
        <v>914</v>
      </c>
      <c r="H208" s="437" t="s">
        <v>873</v>
      </c>
      <c r="I208" s="357" t="s">
        <v>52</v>
      </c>
      <c r="J208" s="358" t="s">
        <v>121</v>
      </c>
      <c r="K208" s="359"/>
      <c r="L208" s="361" t="s">
        <v>52</v>
      </c>
      <c r="M208" s="358" t="s">
        <v>150</v>
      </c>
      <c r="N208" s="387"/>
      <c r="O208" s="361" t="s">
        <v>52</v>
      </c>
      <c r="P208" s="358" t="s">
        <v>876</v>
      </c>
      <c r="Q208" s="387"/>
      <c r="R208" s="361" t="s">
        <v>52</v>
      </c>
      <c r="S208" s="358" t="s">
        <v>915</v>
      </c>
      <c r="T208" s="387"/>
      <c r="U208" s="361"/>
      <c r="V208" s="358"/>
      <c r="W208" s="387"/>
      <c r="X208" s="361"/>
      <c r="Y208" s="379"/>
      <c r="Z208" s="367"/>
      <c r="AA208" s="367"/>
      <c r="AB208" s="368"/>
      <c r="AC208" s="379"/>
      <c r="AD208" s="367"/>
      <c r="AE208" s="367"/>
      <c r="AF208" s="368"/>
    </row>
    <row r="209" spans="1:32" ht="19.8" customHeight="1" x14ac:dyDescent="0.2">
      <c r="A209" s="349"/>
      <c r="B209" s="350"/>
      <c r="C209" s="369" t="s">
        <v>916</v>
      </c>
      <c r="D209" s="380" t="s">
        <v>52</v>
      </c>
      <c r="E209" s="353" t="s">
        <v>917</v>
      </c>
      <c r="F209" s="380"/>
      <c r="G209" s="353"/>
      <c r="H209" s="436" t="s">
        <v>874</v>
      </c>
      <c r="I209" s="357" t="s">
        <v>52</v>
      </c>
      <c r="J209" s="358" t="s">
        <v>121</v>
      </c>
      <c r="K209" s="359"/>
      <c r="L209" s="361" t="s">
        <v>52</v>
      </c>
      <c r="M209" s="358" t="s">
        <v>131</v>
      </c>
      <c r="N209" s="387"/>
      <c r="O209" s="387"/>
      <c r="P209" s="387"/>
      <c r="Q209" s="387"/>
      <c r="R209" s="387"/>
      <c r="S209" s="387"/>
      <c r="T209" s="387"/>
      <c r="U209" s="387"/>
      <c r="V209" s="387"/>
      <c r="W209" s="387"/>
      <c r="X209" s="409"/>
      <c r="Y209" s="379"/>
      <c r="Z209" s="367"/>
      <c r="AA209" s="367"/>
      <c r="AB209" s="368"/>
      <c r="AC209" s="379"/>
      <c r="AD209" s="367"/>
      <c r="AE209" s="367"/>
      <c r="AF209" s="368"/>
    </row>
    <row r="210" spans="1:32" ht="19.8" customHeight="1" x14ac:dyDescent="0.2">
      <c r="A210" s="349"/>
      <c r="B210" s="350"/>
      <c r="C210" s="369"/>
      <c r="D210" s="380" t="s">
        <v>52</v>
      </c>
      <c r="E210" s="353" t="s">
        <v>918</v>
      </c>
      <c r="F210" s="354"/>
      <c r="G210" s="353"/>
      <c r="H210" s="381" t="s">
        <v>919</v>
      </c>
      <c r="I210" s="357" t="s">
        <v>52</v>
      </c>
      <c r="J210" s="358" t="s">
        <v>121</v>
      </c>
      <c r="K210" s="359"/>
      <c r="L210" s="361" t="s">
        <v>52</v>
      </c>
      <c r="M210" s="358" t="s">
        <v>131</v>
      </c>
      <c r="N210" s="387"/>
      <c r="O210" s="387"/>
      <c r="P210" s="387"/>
      <c r="Q210" s="387"/>
      <c r="R210" s="387"/>
      <c r="S210" s="387"/>
      <c r="T210" s="387"/>
      <c r="U210" s="387"/>
      <c r="V210" s="387"/>
      <c r="W210" s="387"/>
      <c r="X210" s="409"/>
      <c r="Y210" s="379"/>
      <c r="Z210" s="367"/>
      <c r="AA210" s="367"/>
      <c r="AB210" s="368"/>
      <c r="AC210" s="379"/>
      <c r="AD210" s="367"/>
      <c r="AE210" s="367"/>
      <c r="AF210" s="368"/>
    </row>
    <row r="211" spans="1:32" ht="19.8" customHeight="1" x14ac:dyDescent="0.2">
      <c r="A211" s="349"/>
      <c r="B211" s="350"/>
      <c r="C211" s="369"/>
      <c r="D211" s="354"/>
      <c r="E211" s="353" t="s">
        <v>920</v>
      </c>
      <c r="F211" s="354"/>
      <c r="G211" s="353"/>
      <c r="H211" s="381" t="s">
        <v>921</v>
      </c>
      <c r="I211" s="357" t="s">
        <v>52</v>
      </c>
      <c r="J211" s="358" t="s">
        <v>121</v>
      </c>
      <c r="K211" s="359"/>
      <c r="L211" s="361" t="s">
        <v>52</v>
      </c>
      <c r="M211" s="358" t="s">
        <v>131</v>
      </c>
      <c r="N211" s="387"/>
      <c r="O211" s="387"/>
      <c r="P211" s="387"/>
      <c r="Q211" s="387"/>
      <c r="R211" s="387"/>
      <c r="S211" s="387"/>
      <c r="T211" s="387"/>
      <c r="U211" s="387"/>
      <c r="V211" s="387"/>
      <c r="W211" s="387"/>
      <c r="X211" s="409"/>
      <c r="Y211" s="379"/>
      <c r="Z211" s="367"/>
      <c r="AA211" s="367"/>
      <c r="AB211" s="368"/>
      <c r="AC211" s="379"/>
      <c r="AD211" s="367"/>
      <c r="AE211" s="367"/>
      <c r="AF211" s="368"/>
    </row>
    <row r="212" spans="1:32" ht="19.8" customHeight="1" x14ac:dyDescent="0.2">
      <c r="A212" s="349"/>
      <c r="B212" s="350"/>
      <c r="C212" s="369"/>
      <c r="D212" s="354"/>
      <c r="E212" s="353"/>
      <c r="F212" s="354"/>
      <c r="G212" s="353"/>
      <c r="H212" s="381" t="s">
        <v>922</v>
      </c>
      <c r="I212" s="357" t="s">
        <v>52</v>
      </c>
      <c r="J212" s="358" t="s">
        <v>121</v>
      </c>
      <c r="K212" s="359"/>
      <c r="L212" s="361" t="s">
        <v>52</v>
      </c>
      <c r="M212" s="358" t="s">
        <v>131</v>
      </c>
      <c r="N212" s="387"/>
      <c r="O212" s="387"/>
      <c r="P212" s="387"/>
      <c r="Q212" s="387"/>
      <c r="R212" s="387"/>
      <c r="S212" s="387"/>
      <c r="T212" s="387"/>
      <c r="U212" s="387"/>
      <c r="V212" s="387"/>
      <c r="W212" s="387"/>
      <c r="X212" s="409"/>
      <c r="Y212" s="379"/>
      <c r="Z212" s="367"/>
      <c r="AA212" s="367"/>
      <c r="AB212" s="368"/>
      <c r="AC212" s="379"/>
      <c r="AD212" s="367"/>
      <c r="AE212" s="367"/>
      <c r="AF212" s="368"/>
    </row>
    <row r="213" spans="1:32" ht="19.8" customHeight="1" x14ac:dyDescent="0.2">
      <c r="A213" s="349"/>
      <c r="B213" s="350"/>
      <c r="C213" s="369"/>
      <c r="D213" s="354"/>
      <c r="E213" s="353"/>
      <c r="F213" s="354"/>
      <c r="G213" s="353"/>
      <c r="H213" s="381" t="s">
        <v>923</v>
      </c>
      <c r="I213" s="389" t="s">
        <v>52</v>
      </c>
      <c r="J213" s="358" t="s">
        <v>121</v>
      </c>
      <c r="K213" s="358"/>
      <c r="L213" s="361" t="s">
        <v>52</v>
      </c>
      <c r="M213" s="358" t="s">
        <v>143</v>
      </c>
      <c r="N213" s="358"/>
      <c r="O213" s="382" t="s">
        <v>52</v>
      </c>
      <c r="P213" s="358" t="s">
        <v>144</v>
      </c>
      <c r="Q213" s="387"/>
      <c r="R213" s="387"/>
      <c r="S213" s="387"/>
      <c r="T213" s="387"/>
      <c r="U213" s="387"/>
      <c r="V213" s="387"/>
      <c r="W213" s="387"/>
      <c r="X213" s="409"/>
      <c r="Y213" s="379"/>
      <c r="Z213" s="367"/>
      <c r="AA213" s="367"/>
      <c r="AB213" s="368"/>
      <c r="AC213" s="379"/>
      <c r="AD213" s="367"/>
      <c r="AE213" s="367"/>
      <c r="AF213" s="368"/>
    </row>
    <row r="214" spans="1:32" ht="19.8" customHeight="1" x14ac:dyDescent="0.2">
      <c r="A214" s="349"/>
      <c r="B214" s="350"/>
      <c r="C214" s="369"/>
      <c r="D214" s="354"/>
      <c r="E214" s="353"/>
      <c r="F214" s="354"/>
      <c r="G214" s="353"/>
      <c r="H214" s="436" t="s">
        <v>924</v>
      </c>
      <c r="I214" s="357" t="s">
        <v>52</v>
      </c>
      <c r="J214" s="358" t="s">
        <v>121</v>
      </c>
      <c r="K214" s="359"/>
      <c r="L214" s="361" t="s">
        <v>52</v>
      </c>
      <c r="M214" s="358" t="s">
        <v>131</v>
      </c>
      <c r="N214" s="387"/>
      <c r="O214" s="387"/>
      <c r="P214" s="387"/>
      <c r="Q214" s="387"/>
      <c r="R214" s="387"/>
      <c r="S214" s="387"/>
      <c r="T214" s="387"/>
      <c r="U214" s="387"/>
      <c r="V214" s="387"/>
      <c r="W214" s="387"/>
      <c r="X214" s="409"/>
      <c r="Y214" s="379"/>
      <c r="Z214" s="367"/>
      <c r="AA214" s="367"/>
      <c r="AB214" s="368"/>
      <c r="AC214" s="379"/>
      <c r="AD214" s="367"/>
      <c r="AE214" s="367"/>
      <c r="AF214" s="368"/>
    </row>
    <row r="215" spans="1:32" ht="19.8" customHeight="1" x14ac:dyDescent="0.2">
      <c r="A215" s="349"/>
      <c r="B215" s="350"/>
      <c r="C215" s="369"/>
      <c r="D215" s="354"/>
      <c r="E215" s="353"/>
      <c r="F215" s="354"/>
      <c r="G215" s="353"/>
      <c r="H215" s="381" t="s">
        <v>925</v>
      </c>
      <c r="I215" s="357" t="s">
        <v>52</v>
      </c>
      <c r="J215" s="358" t="s">
        <v>121</v>
      </c>
      <c r="K215" s="359"/>
      <c r="L215" s="361" t="s">
        <v>52</v>
      </c>
      <c r="M215" s="358" t="s">
        <v>131</v>
      </c>
      <c r="N215" s="387"/>
      <c r="O215" s="387"/>
      <c r="P215" s="387"/>
      <c r="Q215" s="387"/>
      <c r="R215" s="387"/>
      <c r="S215" s="387"/>
      <c r="T215" s="387"/>
      <c r="U215" s="387"/>
      <c r="V215" s="387"/>
      <c r="W215" s="387"/>
      <c r="X215" s="409"/>
      <c r="Y215" s="379"/>
      <c r="Z215" s="367"/>
      <c r="AA215" s="367"/>
      <c r="AB215" s="368"/>
      <c r="AC215" s="379"/>
      <c r="AD215" s="367"/>
      <c r="AE215" s="367"/>
      <c r="AF215" s="368"/>
    </row>
    <row r="216" spans="1:32" ht="19.8" customHeight="1" x14ac:dyDescent="0.2">
      <c r="A216" s="349"/>
      <c r="B216" s="350"/>
      <c r="C216" s="369"/>
      <c r="D216" s="354"/>
      <c r="E216" s="353"/>
      <c r="F216" s="354"/>
      <c r="G216" s="353"/>
      <c r="H216" s="381" t="s">
        <v>926</v>
      </c>
      <c r="I216" s="357" t="s">
        <v>52</v>
      </c>
      <c r="J216" s="358" t="s">
        <v>121</v>
      </c>
      <c r="K216" s="359"/>
      <c r="L216" s="361" t="s">
        <v>52</v>
      </c>
      <c r="M216" s="358" t="s">
        <v>131</v>
      </c>
      <c r="N216" s="387"/>
      <c r="O216" s="387"/>
      <c r="P216" s="387"/>
      <c r="Q216" s="387"/>
      <c r="R216" s="387"/>
      <c r="S216" s="387"/>
      <c r="T216" s="387"/>
      <c r="U216" s="387"/>
      <c r="V216" s="387"/>
      <c r="W216" s="387"/>
      <c r="X216" s="409"/>
      <c r="Y216" s="379"/>
      <c r="Z216" s="367"/>
      <c r="AA216" s="367"/>
      <c r="AB216" s="368"/>
      <c r="AC216" s="379"/>
      <c r="AD216" s="367"/>
      <c r="AE216" s="367"/>
      <c r="AF216" s="368"/>
    </row>
    <row r="217" spans="1:32" ht="19.8" customHeight="1" x14ac:dyDescent="0.2">
      <c r="A217" s="349"/>
      <c r="B217" s="350"/>
      <c r="C217" s="369"/>
      <c r="D217" s="354"/>
      <c r="E217" s="353"/>
      <c r="F217" s="354"/>
      <c r="G217" s="353"/>
      <c r="H217" s="381" t="s">
        <v>927</v>
      </c>
      <c r="I217" s="389" t="s">
        <v>52</v>
      </c>
      <c r="J217" s="358" t="s">
        <v>121</v>
      </c>
      <c r="K217" s="358"/>
      <c r="L217" s="361" t="s">
        <v>52</v>
      </c>
      <c r="M217" s="358" t="s">
        <v>143</v>
      </c>
      <c r="N217" s="358"/>
      <c r="O217" s="382" t="s">
        <v>52</v>
      </c>
      <c r="P217" s="358" t="s">
        <v>144</v>
      </c>
      <c r="Q217" s="387"/>
      <c r="R217" s="387"/>
      <c r="S217" s="387"/>
      <c r="T217" s="387"/>
      <c r="U217" s="387"/>
      <c r="V217" s="387"/>
      <c r="W217" s="387"/>
      <c r="X217" s="409"/>
      <c r="Y217" s="379"/>
      <c r="Z217" s="367"/>
      <c r="AA217" s="367"/>
      <c r="AB217" s="368"/>
      <c r="AC217" s="379"/>
      <c r="AD217" s="367"/>
      <c r="AE217" s="367"/>
      <c r="AF217" s="368"/>
    </row>
    <row r="218" spans="1:32" ht="19.8" customHeight="1" x14ac:dyDescent="0.2">
      <c r="A218" s="349"/>
      <c r="B218" s="350"/>
      <c r="C218" s="369"/>
      <c r="D218" s="354"/>
      <c r="E218" s="353"/>
      <c r="F218" s="354"/>
      <c r="G218" s="353"/>
      <c r="H218" s="381" t="s">
        <v>928</v>
      </c>
      <c r="I218" s="357" t="s">
        <v>52</v>
      </c>
      <c r="J218" s="358" t="s">
        <v>133</v>
      </c>
      <c r="K218" s="359"/>
      <c r="L218" s="360"/>
      <c r="M218" s="361" t="s">
        <v>52</v>
      </c>
      <c r="N218" s="358" t="s">
        <v>134</v>
      </c>
      <c r="O218" s="362"/>
      <c r="P218" s="362"/>
      <c r="Q218" s="362"/>
      <c r="R218" s="362"/>
      <c r="S218" s="362"/>
      <c r="T218" s="362"/>
      <c r="U218" s="362"/>
      <c r="V218" s="362"/>
      <c r="W218" s="362"/>
      <c r="X218" s="363"/>
      <c r="Y218" s="379"/>
      <c r="Z218" s="367"/>
      <c r="AA218" s="367"/>
      <c r="AB218" s="368"/>
      <c r="AC218" s="379"/>
      <c r="AD218" s="367"/>
      <c r="AE218" s="367"/>
      <c r="AF218" s="368"/>
    </row>
    <row r="219" spans="1:32" ht="19.8" customHeight="1" x14ac:dyDescent="0.2">
      <c r="A219" s="349"/>
      <c r="B219" s="350"/>
      <c r="C219" s="369"/>
      <c r="D219" s="354"/>
      <c r="E219" s="353"/>
      <c r="F219" s="354"/>
      <c r="G219" s="353"/>
      <c r="H219" s="381" t="s">
        <v>929</v>
      </c>
      <c r="I219" s="357" t="s">
        <v>52</v>
      </c>
      <c r="J219" s="358" t="s">
        <v>121</v>
      </c>
      <c r="K219" s="359"/>
      <c r="L219" s="361" t="s">
        <v>52</v>
      </c>
      <c r="M219" s="358" t="s">
        <v>131</v>
      </c>
      <c r="N219" s="387"/>
      <c r="O219" s="387"/>
      <c r="P219" s="387"/>
      <c r="Q219" s="387"/>
      <c r="R219" s="387"/>
      <c r="S219" s="387"/>
      <c r="T219" s="387"/>
      <c r="U219" s="387"/>
      <c r="V219" s="387"/>
      <c r="W219" s="387"/>
      <c r="X219" s="409"/>
      <c r="Y219" s="379"/>
      <c r="Z219" s="367"/>
      <c r="AA219" s="367"/>
      <c r="AB219" s="368"/>
      <c r="AC219" s="379"/>
      <c r="AD219" s="367"/>
      <c r="AE219" s="367"/>
      <c r="AF219" s="368"/>
    </row>
    <row r="220" spans="1:32" ht="19.8" customHeight="1" x14ac:dyDescent="0.2">
      <c r="A220" s="349"/>
      <c r="B220" s="350"/>
      <c r="C220" s="369"/>
      <c r="D220" s="354"/>
      <c r="E220" s="353"/>
      <c r="F220" s="354"/>
      <c r="G220" s="353"/>
      <c r="H220" s="381" t="s">
        <v>208</v>
      </c>
      <c r="I220" s="389" t="s">
        <v>52</v>
      </c>
      <c r="J220" s="358" t="s">
        <v>121</v>
      </c>
      <c r="K220" s="358"/>
      <c r="L220" s="361" t="s">
        <v>52</v>
      </c>
      <c r="M220" s="358" t="s">
        <v>143</v>
      </c>
      <c r="N220" s="358"/>
      <c r="O220" s="382" t="s">
        <v>52</v>
      </c>
      <c r="P220" s="358" t="s">
        <v>144</v>
      </c>
      <c r="Q220" s="387"/>
      <c r="R220" s="387"/>
      <c r="S220" s="387"/>
      <c r="T220" s="387"/>
      <c r="U220" s="387"/>
      <c r="V220" s="387"/>
      <c r="W220" s="387"/>
      <c r="X220" s="409"/>
      <c r="Y220" s="379"/>
      <c r="Z220" s="367"/>
      <c r="AA220" s="367"/>
      <c r="AB220" s="368"/>
      <c r="AC220" s="379"/>
      <c r="AD220" s="367"/>
      <c r="AE220" s="367"/>
      <c r="AF220" s="368"/>
    </row>
    <row r="221" spans="1:32" ht="19.8" customHeight="1" x14ac:dyDescent="0.2">
      <c r="A221" s="349"/>
      <c r="B221" s="350"/>
      <c r="C221" s="369"/>
      <c r="D221" s="354"/>
      <c r="E221" s="353"/>
      <c r="F221" s="354"/>
      <c r="G221" s="353"/>
      <c r="H221" s="436" t="s">
        <v>210</v>
      </c>
      <c r="I221" s="357" t="s">
        <v>52</v>
      </c>
      <c r="J221" s="358" t="s">
        <v>121</v>
      </c>
      <c r="K221" s="358"/>
      <c r="L221" s="361" t="s">
        <v>52</v>
      </c>
      <c r="M221" s="358" t="s">
        <v>143</v>
      </c>
      <c r="N221" s="358"/>
      <c r="O221" s="361" t="s">
        <v>52</v>
      </c>
      <c r="P221" s="358" t="s">
        <v>144</v>
      </c>
      <c r="Q221" s="359"/>
      <c r="R221" s="359"/>
      <c r="S221" s="359"/>
      <c r="T221" s="359"/>
      <c r="U221" s="359"/>
      <c r="V221" s="359"/>
      <c r="W221" s="359"/>
      <c r="X221" s="384"/>
      <c r="Y221" s="379"/>
      <c r="Z221" s="367"/>
      <c r="AA221" s="367"/>
      <c r="AB221" s="368"/>
      <c r="AC221" s="379"/>
      <c r="AD221" s="367"/>
      <c r="AE221" s="367"/>
      <c r="AF221" s="368"/>
    </row>
    <row r="222" spans="1:32" ht="19.8" customHeight="1" x14ac:dyDescent="0.2">
      <c r="A222" s="349"/>
      <c r="B222" s="350"/>
      <c r="C222" s="369"/>
      <c r="D222" s="354"/>
      <c r="E222" s="353"/>
      <c r="F222" s="354"/>
      <c r="G222" s="353"/>
      <c r="H222" s="436" t="s">
        <v>930</v>
      </c>
      <c r="I222" s="357" t="s">
        <v>52</v>
      </c>
      <c r="J222" s="358" t="s">
        <v>121</v>
      </c>
      <c r="K222" s="359"/>
      <c r="L222" s="361" t="s">
        <v>52</v>
      </c>
      <c r="M222" s="358" t="s">
        <v>131</v>
      </c>
      <c r="N222" s="387"/>
      <c r="O222" s="387"/>
      <c r="P222" s="387"/>
      <c r="Q222" s="387"/>
      <c r="R222" s="387"/>
      <c r="S222" s="387"/>
      <c r="T222" s="387"/>
      <c r="U222" s="387"/>
      <c r="V222" s="387"/>
      <c r="W222" s="387"/>
      <c r="X222" s="409"/>
      <c r="Y222" s="379"/>
      <c r="Z222" s="367"/>
      <c r="AA222" s="367"/>
      <c r="AB222" s="368"/>
      <c r="AC222" s="379"/>
      <c r="AD222" s="367"/>
      <c r="AE222" s="367"/>
      <c r="AF222" s="368"/>
    </row>
    <row r="223" spans="1:32" ht="19.8" customHeight="1" x14ac:dyDescent="0.2">
      <c r="A223" s="349"/>
      <c r="B223" s="350"/>
      <c r="C223" s="369"/>
      <c r="D223" s="354"/>
      <c r="E223" s="353"/>
      <c r="F223" s="354"/>
      <c r="G223" s="353"/>
      <c r="H223" s="454" t="s">
        <v>931</v>
      </c>
      <c r="I223" s="357" t="s">
        <v>52</v>
      </c>
      <c r="J223" s="358" t="s">
        <v>121</v>
      </c>
      <c r="K223" s="359"/>
      <c r="L223" s="361" t="s">
        <v>52</v>
      </c>
      <c r="M223" s="358" t="s">
        <v>131</v>
      </c>
      <c r="N223" s="387"/>
      <c r="O223" s="387"/>
      <c r="P223" s="387"/>
      <c r="Q223" s="387"/>
      <c r="R223" s="387"/>
      <c r="S223" s="387"/>
      <c r="T223" s="387"/>
      <c r="U223" s="387"/>
      <c r="V223" s="387"/>
      <c r="W223" s="387"/>
      <c r="X223" s="409"/>
      <c r="Y223" s="379"/>
      <c r="Z223" s="367"/>
      <c r="AA223" s="367"/>
      <c r="AB223" s="368"/>
      <c r="AC223" s="379"/>
      <c r="AD223" s="367"/>
      <c r="AE223" s="367"/>
      <c r="AF223" s="368"/>
    </row>
    <row r="224" spans="1:32" ht="19.8" customHeight="1" x14ac:dyDescent="0.2">
      <c r="A224" s="349"/>
      <c r="B224" s="350"/>
      <c r="C224" s="369"/>
      <c r="D224" s="354"/>
      <c r="E224" s="353"/>
      <c r="F224" s="354"/>
      <c r="G224" s="353"/>
      <c r="H224" s="436" t="s">
        <v>932</v>
      </c>
      <c r="I224" s="357" t="s">
        <v>52</v>
      </c>
      <c r="J224" s="358" t="s">
        <v>121</v>
      </c>
      <c r="K224" s="359"/>
      <c r="L224" s="361" t="s">
        <v>52</v>
      </c>
      <c r="M224" s="358" t="s">
        <v>131</v>
      </c>
      <c r="N224" s="387"/>
      <c r="O224" s="387"/>
      <c r="P224" s="387"/>
      <c r="Q224" s="387"/>
      <c r="R224" s="387"/>
      <c r="S224" s="387"/>
      <c r="T224" s="387"/>
      <c r="U224" s="387"/>
      <c r="V224" s="387"/>
      <c r="W224" s="387"/>
      <c r="X224" s="409"/>
      <c r="Y224" s="379"/>
      <c r="Z224" s="367"/>
      <c r="AA224" s="367"/>
      <c r="AB224" s="368"/>
      <c r="AC224" s="379"/>
      <c r="AD224" s="367"/>
      <c r="AE224" s="367"/>
      <c r="AF224" s="368"/>
    </row>
    <row r="225" spans="1:32" ht="19.8" customHeight="1" x14ac:dyDescent="0.2">
      <c r="A225" s="349"/>
      <c r="B225" s="350"/>
      <c r="C225" s="369"/>
      <c r="D225" s="354"/>
      <c r="E225" s="353"/>
      <c r="F225" s="354"/>
      <c r="G225" s="353"/>
      <c r="H225" s="436" t="s">
        <v>160</v>
      </c>
      <c r="I225" s="357" t="s">
        <v>52</v>
      </c>
      <c r="J225" s="358" t="s">
        <v>121</v>
      </c>
      <c r="K225" s="359"/>
      <c r="L225" s="361" t="s">
        <v>52</v>
      </c>
      <c r="M225" s="358" t="s">
        <v>131</v>
      </c>
      <c r="N225" s="387"/>
      <c r="O225" s="387"/>
      <c r="P225" s="387"/>
      <c r="Q225" s="387"/>
      <c r="R225" s="387"/>
      <c r="S225" s="387"/>
      <c r="T225" s="387"/>
      <c r="U225" s="387"/>
      <c r="V225" s="387"/>
      <c r="W225" s="387"/>
      <c r="X225" s="409"/>
      <c r="Y225" s="379"/>
      <c r="Z225" s="367"/>
      <c r="AA225" s="367"/>
      <c r="AB225" s="368"/>
      <c r="AC225" s="379"/>
      <c r="AD225" s="367"/>
      <c r="AE225" s="367"/>
      <c r="AF225" s="368"/>
    </row>
    <row r="226" spans="1:32" ht="19.8" customHeight="1" x14ac:dyDescent="0.2">
      <c r="A226" s="349"/>
      <c r="B226" s="350"/>
      <c r="C226" s="369"/>
      <c r="D226" s="354"/>
      <c r="E226" s="353"/>
      <c r="F226" s="354"/>
      <c r="G226" s="353"/>
      <c r="H226" s="436" t="s">
        <v>933</v>
      </c>
      <c r="I226" s="357" t="s">
        <v>52</v>
      </c>
      <c r="J226" s="358" t="s">
        <v>121</v>
      </c>
      <c r="K226" s="359"/>
      <c r="L226" s="361" t="s">
        <v>52</v>
      </c>
      <c r="M226" s="358" t="s">
        <v>131</v>
      </c>
      <c r="N226" s="387"/>
      <c r="O226" s="387"/>
      <c r="P226" s="387"/>
      <c r="Q226" s="387"/>
      <c r="R226" s="387"/>
      <c r="S226" s="387"/>
      <c r="T226" s="387"/>
      <c r="U226" s="387"/>
      <c r="V226" s="387"/>
      <c r="W226" s="387"/>
      <c r="X226" s="409"/>
      <c r="Y226" s="379"/>
      <c r="Z226" s="367"/>
      <c r="AA226" s="367"/>
      <c r="AB226" s="368"/>
      <c r="AC226" s="379"/>
      <c r="AD226" s="367"/>
      <c r="AE226" s="367"/>
      <c r="AF226" s="368"/>
    </row>
    <row r="227" spans="1:32" ht="19.8" customHeight="1" x14ac:dyDescent="0.2">
      <c r="A227" s="349"/>
      <c r="B227" s="350"/>
      <c r="C227" s="369"/>
      <c r="D227" s="380"/>
      <c r="E227" s="353"/>
      <c r="F227" s="354"/>
      <c r="G227" s="353"/>
      <c r="H227" s="436" t="s">
        <v>211</v>
      </c>
      <c r="I227" s="357" t="s">
        <v>52</v>
      </c>
      <c r="J227" s="358" t="s">
        <v>121</v>
      </c>
      <c r="K227" s="358"/>
      <c r="L227" s="361" t="s">
        <v>52</v>
      </c>
      <c r="M227" s="372" t="s">
        <v>131</v>
      </c>
      <c r="N227" s="358"/>
      <c r="O227" s="358"/>
      <c r="P227" s="358"/>
      <c r="Q227" s="359"/>
      <c r="R227" s="359"/>
      <c r="S227" s="359"/>
      <c r="T227" s="359"/>
      <c r="U227" s="359"/>
      <c r="V227" s="359"/>
      <c r="W227" s="359"/>
      <c r="X227" s="384"/>
      <c r="Y227" s="379"/>
      <c r="Z227" s="367"/>
      <c r="AA227" s="367"/>
      <c r="AB227" s="368"/>
      <c r="AC227" s="379"/>
      <c r="AD227" s="367"/>
      <c r="AE227" s="367"/>
      <c r="AF227" s="368"/>
    </row>
    <row r="228" spans="1:32" ht="19.8" customHeight="1" x14ac:dyDescent="0.2">
      <c r="A228" s="349"/>
      <c r="B228" s="350"/>
      <c r="C228" s="369"/>
      <c r="D228" s="380"/>
      <c r="E228" s="353"/>
      <c r="F228" s="354"/>
      <c r="G228" s="353"/>
      <c r="H228" s="436" t="s">
        <v>212</v>
      </c>
      <c r="I228" s="357" t="s">
        <v>52</v>
      </c>
      <c r="J228" s="358" t="s">
        <v>121</v>
      </c>
      <c r="K228" s="358"/>
      <c r="L228" s="361" t="s">
        <v>52</v>
      </c>
      <c r="M228" s="372" t="s">
        <v>131</v>
      </c>
      <c r="N228" s="358"/>
      <c r="O228" s="358"/>
      <c r="P228" s="358"/>
      <c r="Q228" s="359"/>
      <c r="R228" s="359"/>
      <c r="S228" s="359"/>
      <c r="T228" s="359"/>
      <c r="U228" s="359"/>
      <c r="V228" s="359"/>
      <c r="W228" s="359"/>
      <c r="X228" s="384"/>
      <c r="Y228" s="379"/>
      <c r="Z228" s="367"/>
      <c r="AA228" s="367"/>
      <c r="AB228" s="368"/>
      <c r="AC228" s="379"/>
      <c r="AD228" s="367"/>
      <c r="AE228" s="367"/>
      <c r="AF228" s="368"/>
    </row>
    <row r="229" spans="1:32" ht="19.8" customHeight="1" x14ac:dyDescent="0.2">
      <c r="A229" s="380"/>
      <c r="B229" s="350"/>
      <c r="C229" s="369"/>
      <c r="D229" s="380"/>
      <c r="E229" s="353"/>
      <c r="F229" s="354"/>
      <c r="G229" s="370"/>
      <c r="H229" s="443" t="s">
        <v>185</v>
      </c>
      <c r="I229" s="357" t="s">
        <v>52</v>
      </c>
      <c r="J229" s="358" t="s">
        <v>121</v>
      </c>
      <c r="K229" s="358"/>
      <c r="L229" s="361" t="s">
        <v>52</v>
      </c>
      <c r="M229" s="358" t="s">
        <v>143</v>
      </c>
      <c r="N229" s="358"/>
      <c r="O229" s="361" t="s">
        <v>52</v>
      </c>
      <c r="P229" s="358" t="s">
        <v>144</v>
      </c>
      <c r="Q229" s="362"/>
      <c r="R229" s="362"/>
      <c r="S229" s="362"/>
      <c r="T229" s="362"/>
      <c r="U229" s="391"/>
      <c r="V229" s="391"/>
      <c r="W229" s="391"/>
      <c r="X229" s="392"/>
      <c r="Y229" s="379"/>
      <c r="Z229" s="367"/>
      <c r="AA229" s="367"/>
      <c r="AB229" s="368"/>
      <c r="AC229" s="379"/>
      <c r="AD229" s="367"/>
      <c r="AE229" s="367"/>
      <c r="AF229" s="368"/>
    </row>
    <row r="230" spans="1:32" ht="19.8" customHeight="1" x14ac:dyDescent="0.2">
      <c r="A230" s="349"/>
      <c r="B230" s="350"/>
      <c r="C230" s="369"/>
      <c r="D230" s="354"/>
      <c r="E230" s="353"/>
      <c r="F230" s="354"/>
      <c r="G230" s="353"/>
      <c r="H230" s="381" t="s">
        <v>161</v>
      </c>
      <c r="I230" s="357" t="s">
        <v>52</v>
      </c>
      <c r="J230" s="358" t="s">
        <v>121</v>
      </c>
      <c r="K230" s="358"/>
      <c r="L230" s="361" t="s">
        <v>52</v>
      </c>
      <c r="M230" s="358" t="s">
        <v>186</v>
      </c>
      <c r="N230" s="358"/>
      <c r="O230" s="361" t="s">
        <v>52</v>
      </c>
      <c r="P230" s="358" t="s">
        <v>187</v>
      </c>
      <c r="Q230" s="387"/>
      <c r="R230" s="361" t="s">
        <v>52</v>
      </c>
      <c r="S230" s="358" t="s">
        <v>188</v>
      </c>
      <c r="T230" s="387"/>
      <c r="U230" s="387"/>
      <c r="V230" s="387"/>
      <c r="W230" s="387"/>
      <c r="X230" s="409"/>
      <c r="Y230" s="379"/>
      <c r="Z230" s="367"/>
      <c r="AA230" s="367"/>
      <c r="AB230" s="368"/>
      <c r="AC230" s="379"/>
      <c r="AD230" s="367"/>
      <c r="AE230" s="367"/>
      <c r="AF230" s="368"/>
    </row>
    <row r="231" spans="1:32" ht="19.8" customHeight="1" x14ac:dyDescent="0.2">
      <c r="A231" s="349"/>
      <c r="B231" s="350"/>
      <c r="C231" s="369"/>
      <c r="D231" s="354"/>
      <c r="E231" s="353"/>
      <c r="F231" s="354"/>
      <c r="G231" s="353"/>
      <c r="H231" s="581" t="s">
        <v>169</v>
      </c>
      <c r="I231" s="389" t="s">
        <v>52</v>
      </c>
      <c r="J231" s="383" t="s">
        <v>121</v>
      </c>
      <c r="K231" s="383"/>
      <c r="L231" s="382"/>
      <c r="M231" s="382" t="s">
        <v>52</v>
      </c>
      <c r="N231" s="383" t="s">
        <v>857</v>
      </c>
      <c r="O231" s="390"/>
      <c r="P231" s="382"/>
      <c r="Q231" s="382" t="s">
        <v>52</v>
      </c>
      <c r="R231" s="366" t="s">
        <v>858</v>
      </c>
      <c r="S231" s="382"/>
      <c r="T231" s="382"/>
      <c r="U231" s="382"/>
      <c r="V231" s="366"/>
      <c r="W231" s="391"/>
      <c r="X231" s="392"/>
      <c r="Y231" s="367"/>
      <c r="Z231" s="367"/>
      <c r="AA231" s="367"/>
      <c r="AB231" s="368"/>
      <c r="AC231" s="379"/>
      <c r="AD231" s="367"/>
      <c r="AE231" s="367"/>
      <c r="AF231" s="368"/>
    </row>
    <row r="232" spans="1:32" ht="19.8" customHeight="1" x14ac:dyDescent="0.2">
      <c r="A232" s="393"/>
      <c r="B232" s="394"/>
      <c r="C232" s="395"/>
      <c r="D232" s="342"/>
      <c r="E232" s="348"/>
      <c r="F232" s="396"/>
      <c r="G232" s="397"/>
      <c r="H232" s="582"/>
      <c r="I232" s="344" t="s">
        <v>52</v>
      </c>
      <c r="J232" s="345" t="s">
        <v>859</v>
      </c>
      <c r="K232" s="345"/>
      <c r="L232" s="347"/>
      <c r="M232" s="347" t="s">
        <v>52</v>
      </c>
      <c r="N232" s="345" t="s">
        <v>860</v>
      </c>
      <c r="O232" s="398"/>
      <c r="P232" s="347"/>
      <c r="Q232" s="347" t="s">
        <v>52</v>
      </c>
      <c r="R232" s="345" t="s">
        <v>861</v>
      </c>
      <c r="S232" s="347"/>
      <c r="T232" s="345"/>
      <c r="U232" s="347" t="s">
        <v>52</v>
      </c>
      <c r="V232" s="345" t="s">
        <v>862</v>
      </c>
      <c r="W232" s="399"/>
      <c r="X232" s="343"/>
      <c r="Y232" s="400"/>
      <c r="Z232" s="400"/>
      <c r="AA232" s="400"/>
      <c r="AB232" s="401"/>
      <c r="AC232" s="402"/>
      <c r="AD232" s="400"/>
      <c r="AE232" s="400"/>
      <c r="AF232" s="401"/>
    </row>
    <row r="233" spans="1:32" ht="19.8" customHeight="1" x14ac:dyDescent="0.2">
      <c r="A233" s="417"/>
      <c r="B233" s="418"/>
      <c r="C233" s="419"/>
      <c r="D233" s="420"/>
      <c r="E233" s="339"/>
      <c r="F233" s="420"/>
      <c r="G233" s="440"/>
      <c r="H233" s="422" t="s">
        <v>170</v>
      </c>
      <c r="I233" s="404" t="s">
        <v>52</v>
      </c>
      <c r="J233" s="423" t="s">
        <v>121</v>
      </c>
      <c r="K233" s="423"/>
      <c r="L233" s="406"/>
      <c r="M233" s="407" t="s">
        <v>52</v>
      </c>
      <c r="N233" s="423" t="s">
        <v>122</v>
      </c>
      <c r="O233" s="423"/>
      <c r="P233" s="406"/>
      <c r="Q233" s="407" t="s">
        <v>52</v>
      </c>
      <c r="R233" s="424" t="s">
        <v>123</v>
      </c>
      <c r="S233" s="424"/>
      <c r="T233" s="424"/>
      <c r="U233" s="424"/>
      <c r="V233" s="424"/>
      <c r="W233" s="424"/>
      <c r="X233" s="425"/>
      <c r="Y233" s="441" t="s">
        <v>52</v>
      </c>
      <c r="Z233" s="337" t="s">
        <v>124</v>
      </c>
      <c r="AA233" s="337"/>
      <c r="AB233" s="364"/>
      <c r="AC233" s="441" t="s">
        <v>52</v>
      </c>
      <c r="AD233" s="337" t="s">
        <v>124</v>
      </c>
      <c r="AE233" s="337"/>
      <c r="AF233" s="364"/>
    </row>
    <row r="234" spans="1:32" ht="19.8" customHeight="1" x14ac:dyDescent="0.2">
      <c r="A234" s="349"/>
      <c r="B234" s="350"/>
      <c r="C234" s="351"/>
      <c r="D234" s="352"/>
      <c r="E234" s="353"/>
      <c r="F234" s="354"/>
      <c r="G234" s="355"/>
      <c r="H234" s="365" t="s">
        <v>171</v>
      </c>
      <c r="I234" s="357" t="s">
        <v>52</v>
      </c>
      <c r="J234" s="358" t="s">
        <v>126</v>
      </c>
      <c r="K234" s="359"/>
      <c r="L234" s="360"/>
      <c r="M234" s="361" t="s">
        <v>52</v>
      </c>
      <c r="N234" s="358" t="s">
        <v>127</v>
      </c>
      <c r="O234" s="361"/>
      <c r="P234" s="358"/>
      <c r="Q234" s="362"/>
      <c r="R234" s="362"/>
      <c r="S234" s="362"/>
      <c r="T234" s="362"/>
      <c r="U234" s="362"/>
      <c r="V234" s="362"/>
      <c r="W234" s="362"/>
      <c r="X234" s="363"/>
      <c r="Y234" s="380" t="s">
        <v>52</v>
      </c>
      <c r="Z234" s="366" t="s">
        <v>128</v>
      </c>
      <c r="AA234" s="367"/>
      <c r="AB234" s="368"/>
      <c r="AC234" s="380" t="s">
        <v>52</v>
      </c>
      <c r="AD234" s="366" t="s">
        <v>128</v>
      </c>
      <c r="AE234" s="367"/>
      <c r="AF234" s="368"/>
    </row>
    <row r="235" spans="1:32" ht="19.8" customHeight="1" x14ac:dyDescent="0.2">
      <c r="A235" s="349"/>
      <c r="B235" s="350"/>
      <c r="C235" s="351"/>
      <c r="D235" s="352"/>
      <c r="E235" s="353"/>
      <c r="F235" s="354"/>
      <c r="G235" s="355"/>
      <c r="H235" s="365" t="s">
        <v>125</v>
      </c>
      <c r="I235" s="357" t="s">
        <v>52</v>
      </c>
      <c r="J235" s="358" t="s">
        <v>126</v>
      </c>
      <c r="K235" s="359"/>
      <c r="L235" s="360"/>
      <c r="M235" s="361" t="s">
        <v>52</v>
      </c>
      <c r="N235" s="358" t="s">
        <v>127</v>
      </c>
      <c r="O235" s="361"/>
      <c r="P235" s="358"/>
      <c r="Q235" s="362"/>
      <c r="R235" s="362"/>
      <c r="S235" s="362"/>
      <c r="T235" s="362"/>
      <c r="U235" s="362"/>
      <c r="V235" s="362"/>
      <c r="W235" s="362"/>
      <c r="X235" s="363"/>
      <c r="Y235" s="380"/>
      <c r="Z235" s="366"/>
      <c r="AA235" s="367"/>
      <c r="AB235" s="368"/>
      <c r="AC235" s="380"/>
      <c r="AD235" s="366"/>
      <c r="AE235" s="367"/>
      <c r="AF235" s="368"/>
    </row>
    <row r="236" spans="1:32" ht="19.8" customHeight="1" x14ac:dyDescent="0.2">
      <c r="A236" s="349"/>
      <c r="B236" s="350"/>
      <c r="C236" s="351"/>
      <c r="D236" s="352"/>
      <c r="E236" s="353"/>
      <c r="F236" s="354"/>
      <c r="G236" s="355"/>
      <c r="H236" s="365" t="s">
        <v>129</v>
      </c>
      <c r="I236" s="357" t="s">
        <v>52</v>
      </c>
      <c r="J236" s="358" t="s">
        <v>126</v>
      </c>
      <c r="K236" s="359"/>
      <c r="L236" s="360"/>
      <c r="M236" s="361" t="s">
        <v>52</v>
      </c>
      <c r="N236" s="358" t="s">
        <v>127</v>
      </c>
      <c r="O236" s="361"/>
      <c r="P236" s="358"/>
      <c r="Q236" s="362"/>
      <c r="R236" s="362"/>
      <c r="S236" s="362"/>
      <c r="T236" s="362"/>
      <c r="U236" s="362"/>
      <c r="V236" s="362"/>
      <c r="W236" s="362"/>
      <c r="X236" s="363"/>
      <c r="Y236" s="380"/>
      <c r="Z236" s="366"/>
      <c r="AA236" s="367"/>
      <c r="AB236" s="368"/>
      <c r="AC236" s="380"/>
      <c r="AD236" s="366"/>
      <c r="AE236" s="367"/>
      <c r="AF236" s="368"/>
    </row>
    <row r="237" spans="1:32" ht="19.8" customHeight="1" x14ac:dyDescent="0.2">
      <c r="A237" s="349"/>
      <c r="B237" s="350"/>
      <c r="C237" s="369"/>
      <c r="D237" s="354"/>
      <c r="E237" s="353"/>
      <c r="F237" s="354"/>
      <c r="G237" s="370"/>
      <c r="H237" s="381" t="s">
        <v>934</v>
      </c>
      <c r="I237" s="357" t="s">
        <v>52</v>
      </c>
      <c r="J237" s="358" t="s">
        <v>121</v>
      </c>
      <c r="K237" s="359"/>
      <c r="L237" s="361" t="s">
        <v>52</v>
      </c>
      <c r="M237" s="358" t="s">
        <v>131</v>
      </c>
      <c r="N237" s="387"/>
      <c r="O237" s="387"/>
      <c r="P237" s="387"/>
      <c r="Q237" s="387"/>
      <c r="R237" s="387"/>
      <c r="S237" s="387"/>
      <c r="T237" s="387"/>
      <c r="U237" s="387"/>
      <c r="V237" s="387"/>
      <c r="W237" s="387"/>
      <c r="X237" s="409"/>
      <c r="Y237" s="379"/>
      <c r="Z237" s="367"/>
      <c r="AA237" s="367"/>
      <c r="AB237" s="368"/>
      <c r="AC237" s="379"/>
      <c r="AD237" s="367"/>
      <c r="AE237" s="367"/>
      <c r="AF237" s="368"/>
    </row>
    <row r="238" spans="1:32" ht="19.8" customHeight="1" x14ac:dyDescent="0.2">
      <c r="A238" s="349"/>
      <c r="B238" s="350"/>
      <c r="C238" s="369"/>
      <c r="D238" s="354"/>
      <c r="E238" s="353"/>
      <c r="F238" s="354"/>
      <c r="G238" s="370"/>
      <c r="H238" s="381" t="s">
        <v>935</v>
      </c>
      <c r="I238" s="357" t="s">
        <v>52</v>
      </c>
      <c r="J238" s="358" t="s">
        <v>190</v>
      </c>
      <c r="K238" s="359"/>
      <c r="L238" s="360"/>
      <c r="M238" s="361" t="s">
        <v>52</v>
      </c>
      <c r="N238" s="358" t="s">
        <v>936</v>
      </c>
      <c r="O238" s="362"/>
      <c r="P238" s="362"/>
      <c r="Q238" s="362"/>
      <c r="R238" s="362"/>
      <c r="S238" s="362"/>
      <c r="T238" s="362"/>
      <c r="U238" s="362"/>
      <c r="V238" s="362"/>
      <c r="W238" s="362"/>
      <c r="X238" s="363"/>
      <c r="Y238" s="379"/>
      <c r="Z238" s="367"/>
      <c r="AA238" s="367"/>
      <c r="AB238" s="368"/>
      <c r="AC238" s="379"/>
      <c r="AD238" s="367"/>
      <c r="AE238" s="367"/>
      <c r="AF238" s="368"/>
    </row>
    <row r="239" spans="1:32" ht="19.8" customHeight="1" x14ac:dyDescent="0.2">
      <c r="A239" s="349"/>
      <c r="B239" s="350"/>
      <c r="C239" s="369"/>
      <c r="D239" s="354"/>
      <c r="E239" s="353"/>
      <c r="F239" s="354"/>
      <c r="G239" s="370"/>
      <c r="H239" s="437" t="s">
        <v>172</v>
      </c>
      <c r="I239" s="357" t="s">
        <v>52</v>
      </c>
      <c r="J239" s="358" t="s">
        <v>121</v>
      </c>
      <c r="K239" s="359"/>
      <c r="L239" s="361" t="s">
        <v>52</v>
      </c>
      <c r="M239" s="358" t="s">
        <v>131</v>
      </c>
      <c r="N239" s="387"/>
      <c r="O239" s="387"/>
      <c r="P239" s="387"/>
      <c r="Q239" s="387"/>
      <c r="R239" s="387"/>
      <c r="S239" s="387"/>
      <c r="T239" s="387"/>
      <c r="U239" s="387"/>
      <c r="V239" s="387"/>
      <c r="W239" s="387"/>
      <c r="X239" s="409"/>
      <c r="Y239" s="379"/>
      <c r="Z239" s="367"/>
      <c r="AA239" s="367"/>
      <c r="AB239" s="368"/>
      <c r="AC239" s="379"/>
      <c r="AD239" s="367"/>
      <c r="AE239" s="367"/>
      <c r="AF239" s="368"/>
    </row>
    <row r="240" spans="1:32" ht="19.8" customHeight="1" x14ac:dyDescent="0.2">
      <c r="A240" s="349"/>
      <c r="B240" s="350"/>
      <c r="C240" s="369"/>
      <c r="D240" s="354"/>
      <c r="E240" s="353"/>
      <c r="F240" s="354"/>
      <c r="G240" s="370"/>
      <c r="H240" s="581" t="s">
        <v>173</v>
      </c>
      <c r="I240" s="585" t="s">
        <v>52</v>
      </c>
      <c r="J240" s="579" t="s">
        <v>174</v>
      </c>
      <c r="K240" s="579"/>
      <c r="L240" s="579"/>
      <c r="M240" s="585" t="s">
        <v>52</v>
      </c>
      <c r="N240" s="579" t="s">
        <v>175</v>
      </c>
      <c r="O240" s="579"/>
      <c r="P240" s="579"/>
      <c r="Q240" s="375"/>
      <c r="R240" s="375"/>
      <c r="S240" s="375"/>
      <c r="T240" s="375"/>
      <c r="U240" s="375"/>
      <c r="V240" s="375"/>
      <c r="W240" s="375"/>
      <c r="X240" s="376"/>
      <c r="Y240" s="379"/>
      <c r="Z240" s="367"/>
      <c r="AA240" s="367"/>
      <c r="AB240" s="368"/>
      <c r="AC240" s="379"/>
      <c r="AD240" s="367"/>
      <c r="AE240" s="367"/>
      <c r="AF240" s="368"/>
    </row>
    <row r="241" spans="1:32" ht="19.8" customHeight="1" x14ac:dyDescent="0.2">
      <c r="A241" s="349"/>
      <c r="B241" s="350"/>
      <c r="C241" s="369"/>
      <c r="D241" s="354"/>
      <c r="E241" s="353"/>
      <c r="F241" s="354"/>
      <c r="G241" s="370"/>
      <c r="H241" s="587"/>
      <c r="I241" s="586"/>
      <c r="J241" s="580"/>
      <c r="K241" s="580"/>
      <c r="L241" s="580"/>
      <c r="M241" s="586"/>
      <c r="N241" s="580"/>
      <c r="O241" s="580"/>
      <c r="P241" s="580"/>
      <c r="Q241" s="377"/>
      <c r="R241" s="377"/>
      <c r="S241" s="377"/>
      <c r="T241" s="377"/>
      <c r="U241" s="377"/>
      <c r="V241" s="377"/>
      <c r="W241" s="377"/>
      <c r="X241" s="378"/>
      <c r="Y241" s="379"/>
      <c r="Z241" s="367"/>
      <c r="AA241" s="367"/>
      <c r="AB241" s="368"/>
      <c r="AC241" s="379"/>
      <c r="AD241" s="367"/>
      <c r="AE241" s="367"/>
      <c r="AF241" s="368"/>
    </row>
    <row r="242" spans="1:32" ht="19.8" customHeight="1" x14ac:dyDescent="0.2">
      <c r="A242" s="349"/>
      <c r="B242" s="350"/>
      <c r="C242" s="369"/>
      <c r="D242" s="354"/>
      <c r="E242" s="353"/>
      <c r="F242" s="354"/>
      <c r="G242" s="370"/>
      <c r="H242" s="442" t="s">
        <v>156</v>
      </c>
      <c r="I242" s="389" t="s">
        <v>52</v>
      </c>
      <c r="J242" s="358" t="s">
        <v>121</v>
      </c>
      <c r="K242" s="358"/>
      <c r="L242" s="361" t="s">
        <v>52</v>
      </c>
      <c r="M242" s="358" t="s">
        <v>143</v>
      </c>
      <c r="N242" s="358"/>
      <c r="O242" s="382" t="s">
        <v>52</v>
      </c>
      <c r="P242" s="358" t="s">
        <v>144</v>
      </c>
      <c r="Q242" s="387"/>
      <c r="R242" s="382"/>
      <c r="S242" s="358"/>
      <c r="T242" s="387"/>
      <c r="U242" s="382"/>
      <c r="V242" s="358"/>
      <c r="W242" s="387"/>
      <c r="X242" s="378"/>
      <c r="Y242" s="379"/>
      <c r="Z242" s="367"/>
      <c r="AA242" s="367"/>
      <c r="AB242" s="368"/>
      <c r="AC242" s="379"/>
      <c r="AD242" s="367"/>
      <c r="AE242" s="367"/>
      <c r="AF242" s="368"/>
    </row>
    <row r="243" spans="1:32" ht="19.8" customHeight="1" x14ac:dyDescent="0.2">
      <c r="A243" s="349"/>
      <c r="B243" s="350"/>
      <c r="C243" s="369"/>
      <c r="D243" s="354"/>
      <c r="E243" s="353"/>
      <c r="F243" s="354"/>
      <c r="G243" s="370"/>
      <c r="H243" s="381" t="s">
        <v>196</v>
      </c>
      <c r="I243" s="357" t="s">
        <v>52</v>
      </c>
      <c r="J243" s="358" t="s">
        <v>121</v>
      </c>
      <c r="K243" s="359"/>
      <c r="L243" s="361" t="s">
        <v>52</v>
      </c>
      <c r="M243" s="358" t="s">
        <v>131</v>
      </c>
      <c r="N243" s="387"/>
      <c r="O243" s="387"/>
      <c r="P243" s="387"/>
      <c r="Q243" s="387"/>
      <c r="R243" s="387"/>
      <c r="S243" s="387"/>
      <c r="T243" s="387"/>
      <c r="U243" s="387"/>
      <c r="V243" s="387"/>
      <c r="W243" s="387"/>
      <c r="X243" s="409"/>
      <c r="Y243" s="379"/>
      <c r="Z243" s="367"/>
      <c r="AA243" s="367"/>
      <c r="AB243" s="368"/>
      <c r="AC243" s="379"/>
      <c r="AD243" s="367"/>
      <c r="AE243" s="367"/>
      <c r="AF243" s="368"/>
    </row>
    <row r="244" spans="1:32" ht="19.8" customHeight="1" x14ac:dyDescent="0.2">
      <c r="A244" s="349"/>
      <c r="B244" s="350"/>
      <c r="C244" s="369"/>
      <c r="D244" s="354"/>
      <c r="E244" s="353"/>
      <c r="F244" s="354"/>
      <c r="G244" s="370"/>
      <c r="H244" s="366" t="s">
        <v>158</v>
      </c>
      <c r="I244" s="357" t="s">
        <v>52</v>
      </c>
      <c r="J244" s="358" t="s">
        <v>121</v>
      </c>
      <c r="K244" s="359"/>
      <c r="L244" s="361" t="s">
        <v>52</v>
      </c>
      <c r="M244" s="358" t="s">
        <v>131</v>
      </c>
      <c r="N244" s="387"/>
      <c r="O244" s="387"/>
      <c r="P244" s="387"/>
      <c r="Q244" s="387"/>
      <c r="R244" s="387"/>
      <c r="S244" s="387"/>
      <c r="T244" s="387"/>
      <c r="U244" s="387"/>
      <c r="V244" s="387"/>
      <c r="W244" s="387"/>
      <c r="X244" s="409"/>
      <c r="Y244" s="379"/>
      <c r="Z244" s="367"/>
      <c r="AA244" s="367"/>
      <c r="AB244" s="368"/>
      <c r="AC244" s="379"/>
      <c r="AD244" s="367"/>
      <c r="AE244" s="367"/>
      <c r="AF244" s="368"/>
    </row>
    <row r="245" spans="1:32" ht="19.8" customHeight="1" x14ac:dyDescent="0.2">
      <c r="A245" s="349"/>
      <c r="B245" s="350"/>
      <c r="C245" s="369" t="s">
        <v>937</v>
      </c>
      <c r="D245" s="380" t="s">
        <v>52</v>
      </c>
      <c r="E245" s="353" t="s">
        <v>938</v>
      </c>
      <c r="F245" s="354"/>
      <c r="G245" s="370"/>
      <c r="H245" s="437" t="s">
        <v>159</v>
      </c>
      <c r="I245" s="357" t="s">
        <v>52</v>
      </c>
      <c r="J245" s="358" t="s">
        <v>121</v>
      </c>
      <c r="K245" s="359"/>
      <c r="L245" s="361" t="s">
        <v>52</v>
      </c>
      <c r="M245" s="358" t="s">
        <v>131</v>
      </c>
      <c r="N245" s="387"/>
      <c r="O245" s="387"/>
      <c r="P245" s="387"/>
      <c r="Q245" s="387"/>
      <c r="R245" s="387"/>
      <c r="S245" s="387"/>
      <c r="T245" s="387"/>
      <c r="U245" s="387"/>
      <c r="V245" s="387"/>
      <c r="W245" s="387"/>
      <c r="X245" s="409"/>
      <c r="Y245" s="379"/>
      <c r="Z245" s="367"/>
      <c r="AA245" s="367"/>
      <c r="AB245" s="368"/>
      <c r="AC245" s="379"/>
      <c r="AD245" s="367"/>
      <c r="AE245" s="367"/>
      <c r="AF245" s="368"/>
    </row>
    <row r="246" spans="1:32" ht="19.8" customHeight="1" x14ac:dyDescent="0.2">
      <c r="A246" s="380" t="s">
        <v>52</v>
      </c>
      <c r="B246" s="350">
        <v>77</v>
      </c>
      <c r="C246" s="369" t="s">
        <v>939</v>
      </c>
      <c r="D246" s="380" t="s">
        <v>52</v>
      </c>
      <c r="E246" s="353" t="s">
        <v>940</v>
      </c>
      <c r="F246" s="354"/>
      <c r="G246" s="370"/>
      <c r="H246" s="381" t="s">
        <v>941</v>
      </c>
      <c r="I246" s="357" t="s">
        <v>52</v>
      </c>
      <c r="J246" s="358" t="s">
        <v>121</v>
      </c>
      <c r="K246" s="359"/>
      <c r="L246" s="361" t="s">
        <v>52</v>
      </c>
      <c r="M246" s="358" t="s">
        <v>131</v>
      </c>
      <c r="N246" s="387"/>
      <c r="O246" s="387"/>
      <c r="P246" s="387"/>
      <c r="Q246" s="387"/>
      <c r="R246" s="387"/>
      <c r="S246" s="387"/>
      <c r="T246" s="387"/>
      <c r="U246" s="387"/>
      <c r="V246" s="387"/>
      <c r="W246" s="387"/>
      <c r="X246" s="409"/>
      <c r="Y246" s="379"/>
      <c r="Z246" s="367"/>
      <c r="AA246" s="367"/>
      <c r="AB246" s="368"/>
      <c r="AC246" s="379"/>
      <c r="AD246" s="367"/>
      <c r="AE246" s="367"/>
      <c r="AF246" s="368"/>
    </row>
    <row r="247" spans="1:32" ht="19.8" customHeight="1" x14ac:dyDescent="0.2">
      <c r="A247" s="349"/>
      <c r="B247" s="350"/>
      <c r="C247" s="353" t="s">
        <v>942</v>
      </c>
      <c r="D247" s="354"/>
      <c r="E247" s="353" t="s">
        <v>183</v>
      </c>
      <c r="F247" s="354"/>
      <c r="G247" s="370"/>
      <c r="H247" s="381" t="s">
        <v>854</v>
      </c>
      <c r="I247" s="357" t="s">
        <v>52</v>
      </c>
      <c r="J247" s="358" t="s">
        <v>133</v>
      </c>
      <c r="K247" s="359"/>
      <c r="L247" s="360"/>
      <c r="M247" s="361" t="s">
        <v>52</v>
      </c>
      <c r="N247" s="358" t="s">
        <v>134</v>
      </c>
      <c r="O247" s="362"/>
      <c r="P247" s="362"/>
      <c r="Q247" s="362"/>
      <c r="R247" s="362"/>
      <c r="S247" s="362"/>
      <c r="T247" s="362"/>
      <c r="U247" s="362"/>
      <c r="V247" s="362"/>
      <c r="W247" s="362"/>
      <c r="X247" s="363"/>
      <c r="Y247" s="379"/>
      <c r="Z247" s="367"/>
      <c r="AA247" s="367"/>
      <c r="AB247" s="368"/>
      <c r="AC247" s="379"/>
      <c r="AD247" s="367"/>
      <c r="AE247" s="367"/>
      <c r="AF247" s="368"/>
    </row>
    <row r="248" spans="1:32" ht="19.8" customHeight="1" x14ac:dyDescent="0.2">
      <c r="A248" s="349"/>
      <c r="B248" s="350"/>
      <c r="C248" s="369"/>
      <c r="D248" s="380"/>
      <c r="E248" s="353"/>
      <c r="F248" s="354"/>
      <c r="G248" s="355"/>
      <c r="H248" s="437" t="s">
        <v>943</v>
      </c>
      <c r="I248" s="389" t="s">
        <v>52</v>
      </c>
      <c r="J248" s="358" t="s">
        <v>121</v>
      </c>
      <c r="K248" s="359"/>
      <c r="L248" s="361" t="s">
        <v>52</v>
      </c>
      <c r="M248" s="358" t="s">
        <v>131</v>
      </c>
      <c r="N248" s="358"/>
      <c r="O248" s="387"/>
      <c r="P248" s="387"/>
      <c r="Q248" s="387"/>
      <c r="R248" s="387"/>
      <c r="S248" s="387"/>
      <c r="T248" s="387"/>
      <c r="U248" s="387"/>
      <c r="V248" s="387"/>
      <c r="W248" s="387"/>
      <c r="X248" s="409"/>
      <c r="Y248" s="379"/>
      <c r="Z248" s="367"/>
      <c r="AA248" s="367"/>
      <c r="AB248" s="368"/>
      <c r="AC248" s="379"/>
      <c r="AD248" s="367"/>
      <c r="AE248" s="367"/>
      <c r="AF248" s="368"/>
    </row>
    <row r="249" spans="1:32" ht="19.8" customHeight="1" x14ac:dyDescent="0.2">
      <c r="A249" s="380"/>
      <c r="B249" s="350"/>
      <c r="C249" s="369"/>
      <c r="D249" s="380"/>
      <c r="E249" s="353"/>
      <c r="F249" s="354"/>
      <c r="G249" s="370"/>
      <c r="H249" s="381" t="s">
        <v>855</v>
      </c>
      <c r="I249" s="357" t="s">
        <v>52</v>
      </c>
      <c r="J249" s="358" t="s">
        <v>121</v>
      </c>
      <c r="K249" s="359"/>
      <c r="L249" s="361" t="s">
        <v>52</v>
      </c>
      <c r="M249" s="358" t="s">
        <v>131</v>
      </c>
      <c r="N249" s="387"/>
      <c r="O249" s="387"/>
      <c r="P249" s="387"/>
      <c r="Q249" s="387"/>
      <c r="R249" s="387"/>
      <c r="S249" s="387"/>
      <c r="T249" s="387"/>
      <c r="U249" s="387"/>
      <c r="V249" s="387"/>
      <c r="W249" s="387"/>
      <c r="X249" s="409"/>
      <c r="Y249" s="379"/>
      <c r="Z249" s="367"/>
      <c r="AA249" s="367"/>
      <c r="AB249" s="368"/>
      <c r="AC249" s="379"/>
      <c r="AD249" s="367"/>
      <c r="AE249" s="367"/>
      <c r="AF249" s="368"/>
    </row>
    <row r="250" spans="1:32" ht="19.8" customHeight="1" x14ac:dyDescent="0.2">
      <c r="A250" s="349"/>
      <c r="B250" s="350"/>
      <c r="C250" s="353"/>
      <c r="D250" s="354"/>
      <c r="E250" s="353"/>
      <c r="F250" s="354"/>
      <c r="G250" s="355"/>
      <c r="H250" s="437" t="s">
        <v>944</v>
      </c>
      <c r="I250" s="389" t="s">
        <v>52</v>
      </c>
      <c r="J250" s="358" t="s">
        <v>121</v>
      </c>
      <c r="K250" s="359"/>
      <c r="L250" s="361" t="s">
        <v>52</v>
      </c>
      <c r="M250" s="358" t="s">
        <v>131</v>
      </c>
      <c r="N250" s="358"/>
      <c r="O250" s="387"/>
      <c r="P250" s="387"/>
      <c r="Q250" s="387"/>
      <c r="R250" s="387"/>
      <c r="S250" s="387"/>
      <c r="T250" s="387"/>
      <c r="U250" s="387"/>
      <c r="V250" s="387"/>
      <c r="W250" s="387"/>
      <c r="X250" s="409"/>
      <c r="Y250" s="379"/>
      <c r="Z250" s="367"/>
      <c r="AA250" s="367"/>
      <c r="AB250" s="368"/>
      <c r="AC250" s="379"/>
      <c r="AD250" s="367"/>
      <c r="AE250" s="367"/>
      <c r="AF250" s="368"/>
    </row>
    <row r="251" spans="1:32" ht="19.8" customHeight="1" x14ac:dyDescent="0.2">
      <c r="A251" s="352"/>
      <c r="B251" s="414"/>
      <c r="C251" s="415"/>
      <c r="D251" s="326"/>
      <c r="E251" s="326"/>
      <c r="F251" s="354"/>
      <c r="G251" s="370"/>
      <c r="H251" s="381" t="s">
        <v>945</v>
      </c>
      <c r="I251" s="357" t="s">
        <v>52</v>
      </c>
      <c r="J251" s="358" t="s">
        <v>121</v>
      </c>
      <c r="K251" s="358"/>
      <c r="L251" s="361" t="s">
        <v>52</v>
      </c>
      <c r="M251" s="358" t="s">
        <v>150</v>
      </c>
      <c r="N251" s="358"/>
      <c r="O251" s="361" t="s">
        <v>52</v>
      </c>
      <c r="P251" s="358" t="s">
        <v>151</v>
      </c>
      <c r="Q251" s="387"/>
      <c r="R251" s="387"/>
      <c r="S251" s="387"/>
      <c r="T251" s="387"/>
      <c r="U251" s="387"/>
      <c r="V251" s="387"/>
      <c r="W251" s="387"/>
      <c r="X251" s="409"/>
      <c r="Y251" s="379"/>
      <c r="Z251" s="367"/>
      <c r="AA251" s="367"/>
      <c r="AB251" s="368"/>
      <c r="AC251" s="379"/>
      <c r="AD251" s="367"/>
      <c r="AE251" s="367"/>
      <c r="AF251" s="368"/>
    </row>
    <row r="252" spans="1:32" ht="19.8" customHeight="1" x14ac:dyDescent="0.2">
      <c r="A252" s="352"/>
      <c r="B252" s="414"/>
      <c r="C252" s="415"/>
      <c r="D252" s="326"/>
      <c r="E252" s="326"/>
      <c r="F252" s="354"/>
      <c r="G252" s="370"/>
      <c r="H252" s="381" t="s">
        <v>182</v>
      </c>
      <c r="I252" s="357" t="s">
        <v>52</v>
      </c>
      <c r="J252" s="358" t="s">
        <v>121</v>
      </c>
      <c r="K252" s="359"/>
      <c r="L252" s="361" t="s">
        <v>52</v>
      </c>
      <c r="M252" s="358" t="s">
        <v>131</v>
      </c>
      <c r="N252" s="387"/>
      <c r="O252" s="387"/>
      <c r="P252" s="387"/>
      <c r="Q252" s="387"/>
      <c r="R252" s="387"/>
      <c r="S252" s="387"/>
      <c r="T252" s="387"/>
      <c r="U252" s="387"/>
      <c r="V252" s="387"/>
      <c r="W252" s="387"/>
      <c r="X252" s="409"/>
      <c r="Y252" s="379"/>
      <c r="Z252" s="367"/>
      <c r="AA252" s="367"/>
      <c r="AB252" s="368"/>
      <c r="AC252" s="379"/>
      <c r="AD252" s="367"/>
      <c r="AE252" s="367"/>
      <c r="AF252" s="368"/>
    </row>
    <row r="253" spans="1:32" ht="19.8" customHeight="1" x14ac:dyDescent="0.2">
      <c r="A253" s="352"/>
      <c r="B253" s="414"/>
      <c r="C253" s="415"/>
      <c r="D253" s="326"/>
      <c r="E253" s="326"/>
      <c r="F253" s="354"/>
      <c r="G253" s="370"/>
      <c r="H253" s="381" t="s">
        <v>184</v>
      </c>
      <c r="I253" s="357" t="s">
        <v>52</v>
      </c>
      <c r="J253" s="358" t="s">
        <v>121</v>
      </c>
      <c r="K253" s="359"/>
      <c r="L253" s="361" t="s">
        <v>52</v>
      </c>
      <c r="M253" s="358" t="s">
        <v>150</v>
      </c>
      <c r="N253" s="358"/>
      <c r="O253" s="382" t="s">
        <v>52</v>
      </c>
      <c r="P253" s="383" t="s">
        <v>151</v>
      </c>
      <c r="Q253" s="358"/>
      <c r="R253" s="358"/>
      <c r="S253" s="359"/>
      <c r="T253" s="358"/>
      <c r="U253" s="359"/>
      <c r="V253" s="359"/>
      <c r="W253" s="359"/>
      <c r="X253" s="384"/>
      <c r="Y253" s="379"/>
      <c r="Z253" s="367"/>
      <c r="AA253" s="367"/>
      <c r="AB253" s="368"/>
      <c r="AC253" s="379"/>
      <c r="AD253" s="367"/>
      <c r="AE253" s="367"/>
      <c r="AF253" s="368"/>
    </row>
    <row r="254" spans="1:32" ht="19.8" customHeight="1" x14ac:dyDescent="0.2">
      <c r="A254" s="349"/>
      <c r="B254" s="350"/>
      <c r="C254" s="369"/>
      <c r="D254" s="455"/>
      <c r="E254" s="353"/>
      <c r="F254" s="354"/>
      <c r="G254" s="370"/>
      <c r="H254" s="436" t="s">
        <v>930</v>
      </c>
      <c r="I254" s="357" t="s">
        <v>52</v>
      </c>
      <c r="J254" s="358" t="s">
        <v>121</v>
      </c>
      <c r="K254" s="359"/>
      <c r="L254" s="361" t="s">
        <v>52</v>
      </c>
      <c r="M254" s="358" t="s">
        <v>131</v>
      </c>
      <c r="N254" s="387"/>
      <c r="O254" s="387"/>
      <c r="P254" s="387"/>
      <c r="Q254" s="387"/>
      <c r="R254" s="387"/>
      <c r="S254" s="387"/>
      <c r="T254" s="387"/>
      <c r="U254" s="387"/>
      <c r="V254" s="387"/>
      <c r="W254" s="387"/>
      <c r="X254" s="409"/>
      <c r="Y254" s="379"/>
      <c r="Z254" s="367"/>
      <c r="AA254" s="367"/>
      <c r="AB254" s="368"/>
      <c r="AC254" s="379"/>
      <c r="AD254" s="367"/>
      <c r="AE254" s="367"/>
      <c r="AF254" s="368"/>
    </row>
    <row r="255" spans="1:32" ht="19.8" customHeight="1" x14ac:dyDescent="0.2">
      <c r="A255" s="349"/>
      <c r="B255" s="350"/>
      <c r="C255" s="369"/>
      <c r="D255" s="455"/>
      <c r="E255" s="353"/>
      <c r="F255" s="354"/>
      <c r="G255" s="370"/>
      <c r="H255" s="454" t="s">
        <v>931</v>
      </c>
      <c r="I255" s="357" t="s">
        <v>52</v>
      </c>
      <c r="J255" s="358" t="s">
        <v>121</v>
      </c>
      <c r="K255" s="359"/>
      <c r="L255" s="361" t="s">
        <v>52</v>
      </c>
      <c r="M255" s="358" t="s">
        <v>131</v>
      </c>
      <c r="N255" s="387"/>
      <c r="O255" s="387"/>
      <c r="P255" s="387"/>
      <c r="Q255" s="387"/>
      <c r="R255" s="387"/>
      <c r="S255" s="387"/>
      <c r="T255" s="387"/>
      <c r="U255" s="387"/>
      <c r="V255" s="387"/>
      <c r="W255" s="387"/>
      <c r="X255" s="409"/>
      <c r="Y255" s="379"/>
      <c r="Z255" s="367"/>
      <c r="AA255" s="367"/>
      <c r="AB255" s="368"/>
      <c r="AC255" s="379"/>
      <c r="AD255" s="367"/>
      <c r="AE255" s="367"/>
      <c r="AF255" s="368"/>
    </row>
    <row r="256" spans="1:32" ht="19.8" customHeight="1" x14ac:dyDescent="0.2">
      <c r="A256" s="349"/>
      <c r="B256" s="350"/>
      <c r="C256" s="369"/>
      <c r="D256" s="354"/>
      <c r="E256" s="353"/>
      <c r="F256" s="354"/>
      <c r="G256" s="370"/>
      <c r="H256" s="437" t="s">
        <v>160</v>
      </c>
      <c r="I256" s="357" t="s">
        <v>52</v>
      </c>
      <c r="J256" s="358" t="s">
        <v>121</v>
      </c>
      <c r="K256" s="359"/>
      <c r="L256" s="361" t="s">
        <v>52</v>
      </c>
      <c r="M256" s="358" t="s">
        <v>131</v>
      </c>
      <c r="N256" s="387"/>
      <c r="O256" s="387"/>
      <c r="P256" s="387"/>
      <c r="Q256" s="387"/>
      <c r="R256" s="387"/>
      <c r="S256" s="387"/>
      <c r="T256" s="387"/>
      <c r="U256" s="387"/>
      <c r="V256" s="387"/>
      <c r="W256" s="387"/>
      <c r="X256" s="409"/>
      <c r="Y256" s="379"/>
      <c r="Z256" s="367"/>
      <c r="AA256" s="367"/>
      <c r="AB256" s="368"/>
      <c r="AC256" s="379"/>
      <c r="AD256" s="367"/>
      <c r="AE256" s="367"/>
      <c r="AF256" s="368"/>
    </row>
    <row r="257" spans="1:32" ht="19.8" customHeight="1" x14ac:dyDescent="0.2">
      <c r="A257" s="349"/>
      <c r="B257" s="350"/>
      <c r="C257" s="369"/>
      <c r="D257" s="354"/>
      <c r="E257" s="353"/>
      <c r="F257" s="354"/>
      <c r="G257" s="370"/>
      <c r="H257" s="443" t="s">
        <v>185</v>
      </c>
      <c r="I257" s="357" t="s">
        <v>52</v>
      </c>
      <c r="J257" s="358" t="s">
        <v>121</v>
      </c>
      <c r="K257" s="358"/>
      <c r="L257" s="361" t="s">
        <v>52</v>
      </c>
      <c r="M257" s="358" t="s">
        <v>143</v>
      </c>
      <c r="N257" s="358"/>
      <c r="O257" s="361" t="s">
        <v>52</v>
      </c>
      <c r="P257" s="358" t="s">
        <v>144</v>
      </c>
      <c r="Q257" s="362"/>
      <c r="R257" s="362"/>
      <c r="S257" s="362"/>
      <c r="T257" s="362"/>
      <c r="U257" s="391"/>
      <c r="V257" s="391"/>
      <c r="W257" s="391"/>
      <c r="X257" s="392"/>
      <c r="Y257" s="379"/>
      <c r="Z257" s="367"/>
      <c r="AA257" s="367"/>
      <c r="AB257" s="368"/>
      <c r="AC257" s="379"/>
      <c r="AD257" s="367"/>
      <c r="AE257" s="367"/>
      <c r="AF257" s="368"/>
    </row>
    <row r="258" spans="1:32" ht="19.8" customHeight="1" x14ac:dyDescent="0.2">
      <c r="A258" s="349"/>
      <c r="B258" s="350"/>
      <c r="C258" s="369"/>
      <c r="D258" s="354"/>
      <c r="E258" s="353"/>
      <c r="F258" s="354"/>
      <c r="G258" s="370"/>
      <c r="H258" s="381" t="s">
        <v>161</v>
      </c>
      <c r="I258" s="357" t="s">
        <v>52</v>
      </c>
      <c r="J258" s="358" t="s">
        <v>121</v>
      </c>
      <c r="K258" s="358"/>
      <c r="L258" s="361" t="s">
        <v>52</v>
      </c>
      <c r="M258" s="358" t="s">
        <v>186</v>
      </c>
      <c r="N258" s="358"/>
      <c r="O258" s="361" t="s">
        <v>52</v>
      </c>
      <c r="P258" s="358" t="s">
        <v>187</v>
      </c>
      <c r="Q258" s="387"/>
      <c r="R258" s="361" t="s">
        <v>52</v>
      </c>
      <c r="S258" s="358" t="s">
        <v>188</v>
      </c>
      <c r="T258" s="387"/>
      <c r="U258" s="387"/>
      <c r="V258" s="387"/>
      <c r="W258" s="387"/>
      <c r="X258" s="409"/>
      <c r="Y258" s="379"/>
      <c r="Z258" s="367"/>
      <c r="AA258" s="367"/>
      <c r="AB258" s="368"/>
      <c r="AC258" s="379"/>
      <c r="AD258" s="367"/>
      <c r="AE258" s="367"/>
      <c r="AF258" s="368"/>
    </row>
    <row r="259" spans="1:32" ht="19.8" customHeight="1" x14ac:dyDescent="0.2">
      <c r="A259" s="349"/>
      <c r="B259" s="350"/>
      <c r="C259" s="369"/>
      <c r="D259" s="354"/>
      <c r="E259" s="353"/>
      <c r="F259" s="354"/>
      <c r="G259" s="370"/>
      <c r="H259" s="581" t="s">
        <v>169</v>
      </c>
      <c r="I259" s="389" t="s">
        <v>52</v>
      </c>
      <c r="J259" s="383" t="s">
        <v>121</v>
      </c>
      <c r="K259" s="383"/>
      <c r="L259" s="382"/>
      <c r="M259" s="382" t="s">
        <v>52</v>
      </c>
      <c r="N259" s="383" t="s">
        <v>857</v>
      </c>
      <c r="O259" s="390"/>
      <c r="P259" s="382"/>
      <c r="Q259" s="382" t="s">
        <v>52</v>
      </c>
      <c r="R259" s="366" t="s">
        <v>858</v>
      </c>
      <c r="S259" s="382"/>
      <c r="T259" s="382"/>
      <c r="U259" s="382"/>
      <c r="V259" s="366"/>
      <c r="W259" s="391"/>
      <c r="X259" s="392"/>
      <c r="Y259" s="367"/>
      <c r="Z259" s="367"/>
      <c r="AA259" s="367"/>
      <c r="AB259" s="368"/>
      <c r="AC259" s="379"/>
      <c r="AD259" s="367"/>
      <c r="AE259" s="367"/>
      <c r="AF259" s="368"/>
    </row>
    <row r="260" spans="1:32" ht="19.8" customHeight="1" x14ac:dyDescent="0.2">
      <c r="A260" s="393"/>
      <c r="B260" s="394"/>
      <c r="C260" s="395"/>
      <c r="D260" s="342"/>
      <c r="E260" s="348"/>
      <c r="F260" s="396"/>
      <c r="G260" s="397"/>
      <c r="H260" s="582"/>
      <c r="I260" s="380" t="s">
        <v>52</v>
      </c>
      <c r="J260" s="345" t="s">
        <v>859</v>
      </c>
      <c r="K260" s="366"/>
      <c r="L260" s="336"/>
      <c r="M260" s="336" t="s">
        <v>52</v>
      </c>
      <c r="N260" s="345" t="s">
        <v>860</v>
      </c>
      <c r="O260" s="398"/>
      <c r="P260" s="347"/>
      <c r="Q260" s="347" t="s">
        <v>52</v>
      </c>
      <c r="R260" s="345" t="s">
        <v>861</v>
      </c>
      <c r="S260" s="347"/>
      <c r="T260" s="345"/>
      <c r="U260" s="347" t="s">
        <v>52</v>
      </c>
      <c r="V260" s="345" t="s">
        <v>862</v>
      </c>
      <c r="W260" s="399"/>
      <c r="X260" s="343"/>
      <c r="Y260" s="400"/>
      <c r="Z260" s="400"/>
      <c r="AA260" s="400"/>
      <c r="AB260" s="401"/>
      <c r="AC260" s="402"/>
      <c r="AD260" s="400"/>
      <c r="AE260" s="400"/>
      <c r="AF260" s="401"/>
    </row>
    <row r="261" spans="1:32" ht="19.8" customHeight="1" x14ac:dyDescent="0.2">
      <c r="A261" s="417"/>
      <c r="B261" s="418"/>
      <c r="C261" s="419"/>
      <c r="D261" s="420"/>
      <c r="E261" s="339"/>
      <c r="F261" s="420"/>
      <c r="G261" s="440"/>
      <c r="H261" s="422" t="s">
        <v>120</v>
      </c>
      <c r="I261" s="404" t="s">
        <v>52</v>
      </c>
      <c r="J261" s="423" t="s">
        <v>121</v>
      </c>
      <c r="K261" s="423"/>
      <c r="L261" s="406"/>
      <c r="M261" s="407" t="s">
        <v>52</v>
      </c>
      <c r="N261" s="423" t="s">
        <v>122</v>
      </c>
      <c r="O261" s="423"/>
      <c r="P261" s="406"/>
      <c r="Q261" s="407" t="s">
        <v>52</v>
      </c>
      <c r="R261" s="424" t="s">
        <v>123</v>
      </c>
      <c r="S261" s="424"/>
      <c r="T261" s="424"/>
      <c r="U261" s="424"/>
      <c r="V261" s="424"/>
      <c r="W261" s="424"/>
      <c r="X261" s="425"/>
      <c r="Y261" s="441" t="s">
        <v>52</v>
      </c>
      <c r="Z261" s="337" t="s">
        <v>124</v>
      </c>
      <c r="AA261" s="337"/>
      <c r="AB261" s="364"/>
      <c r="AC261" s="441" t="s">
        <v>52</v>
      </c>
      <c r="AD261" s="337" t="s">
        <v>124</v>
      </c>
      <c r="AE261" s="337"/>
      <c r="AF261" s="364"/>
    </row>
    <row r="262" spans="1:32" ht="19.8" customHeight="1" x14ac:dyDescent="0.2">
      <c r="A262" s="349"/>
      <c r="B262" s="350"/>
      <c r="C262" s="351"/>
      <c r="D262" s="352"/>
      <c r="E262" s="353"/>
      <c r="F262" s="354"/>
      <c r="G262" s="355"/>
      <c r="H262" s="365" t="s">
        <v>171</v>
      </c>
      <c r="I262" s="357" t="s">
        <v>52</v>
      </c>
      <c r="J262" s="358" t="s">
        <v>126</v>
      </c>
      <c r="K262" s="359"/>
      <c r="L262" s="360"/>
      <c r="M262" s="361" t="s">
        <v>52</v>
      </c>
      <c r="N262" s="358" t="s">
        <v>127</v>
      </c>
      <c r="O262" s="361"/>
      <c r="P262" s="358"/>
      <c r="Q262" s="362"/>
      <c r="R262" s="362"/>
      <c r="S262" s="362"/>
      <c r="T262" s="362"/>
      <c r="U262" s="362"/>
      <c r="V262" s="362"/>
      <c r="W262" s="362"/>
      <c r="X262" s="363"/>
      <c r="Y262" s="380" t="s">
        <v>52</v>
      </c>
      <c r="Z262" s="366" t="s">
        <v>128</v>
      </c>
      <c r="AA262" s="367"/>
      <c r="AB262" s="368"/>
      <c r="AC262" s="380" t="s">
        <v>52</v>
      </c>
      <c r="AD262" s="366" t="s">
        <v>128</v>
      </c>
      <c r="AE262" s="367"/>
      <c r="AF262" s="368"/>
    </row>
    <row r="263" spans="1:32" ht="19.8" customHeight="1" x14ac:dyDescent="0.2">
      <c r="A263" s="349"/>
      <c r="B263" s="350"/>
      <c r="C263" s="351"/>
      <c r="D263" s="352"/>
      <c r="E263" s="353"/>
      <c r="F263" s="354"/>
      <c r="G263" s="355"/>
      <c r="H263" s="365" t="s">
        <v>125</v>
      </c>
      <c r="I263" s="357" t="s">
        <v>52</v>
      </c>
      <c r="J263" s="358" t="s">
        <v>126</v>
      </c>
      <c r="K263" s="359"/>
      <c r="L263" s="360"/>
      <c r="M263" s="361" t="s">
        <v>52</v>
      </c>
      <c r="N263" s="358" t="s">
        <v>127</v>
      </c>
      <c r="O263" s="361"/>
      <c r="P263" s="358"/>
      <c r="Q263" s="362"/>
      <c r="R263" s="362"/>
      <c r="S263" s="362"/>
      <c r="T263" s="362"/>
      <c r="U263" s="362"/>
      <c r="V263" s="362"/>
      <c r="W263" s="362"/>
      <c r="X263" s="363"/>
      <c r="Y263" s="380"/>
      <c r="Z263" s="366"/>
      <c r="AA263" s="367"/>
      <c r="AB263" s="368"/>
      <c r="AC263" s="380"/>
      <c r="AD263" s="366"/>
      <c r="AE263" s="367"/>
      <c r="AF263" s="368"/>
    </row>
    <row r="264" spans="1:32" ht="19.8" customHeight="1" x14ac:dyDescent="0.2">
      <c r="A264" s="349"/>
      <c r="B264" s="350"/>
      <c r="C264" s="369" t="s">
        <v>937</v>
      </c>
      <c r="D264" s="380" t="s">
        <v>52</v>
      </c>
      <c r="E264" s="353" t="s">
        <v>938</v>
      </c>
      <c r="F264" s="354"/>
      <c r="G264" s="355"/>
      <c r="H264" s="365" t="s">
        <v>129</v>
      </c>
      <c r="I264" s="357" t="s">
        <v>52</v>
      </c>
      <c r="J264" s="358" t="s">
        <v>126</v>
      </c>
      <c r="K264" s="359"/>
      <c r="L264" s="360"/>
      <c r="M264" s="361" t="s">
        <v>52</v>
      </c>
      <c r="N264" s="358" t="s">
        <v>127</v>
      </c>
      <c r="O264" s="361"/>
      <c r="P264" s="358"/>
      <c r="Q264" s="362"/>
      <c r="R264" s="362"/>
      <c r="S264" s="362"/>
      <c r="T264" s="362"/>
      <c r="U264" s="362"/>
      <c r="V264" s="362"/>
      <c r="W264" s="362"/>
      <c r="X264" s="363"/>
      <c r="Y264" s="380"/>
      <c r="Z264" s="366"/>
      <c r="AA264" s="367"/>
      <c r="AB264" s="368"/>
      <c r="AC264" s="380"/>
      <c r="AD264" s="366"/>
      <c r="AE264" s="367"/>
      <c r="AF264" s="368"/>
    </row>
    <row r="265" spans="1:32" ht="19.8" customHeight="1" x14ac:dyDescent="0.2">
      <c r="A265" s="380" t="s">
        <v>52</v>
      </c>
      <c r="B265" s="350">
        <v>79</v>
      </c>
      <c r="C265" s="369" t="s">
        <v>939</v>
      </c>
      <c r="D265" s="380" t="s">
        <v>52</v>
      </c>
      <c r="E265" s="353" t="s">
        <v>940</v>
      </c>
      <c r="F265" s="354"/>
      <c r="G265" s="370"/>
      <c r="H265" s="581" t="s">
        <v>173</v>
      </c>
      <c r="I265" s="585" t="s">
        <v>52</v>
      </c>
      <c r="J265" s="579" t="s">
        <v>174</v>
      </c>
      <c r="K265" s="579"/>
      <c r="L265" s="579"/>
      <c r="M265" s="585" t="s">
        <v>52</v>
      </c>
      <c r="N265" s="579" t="s">
        <v>175</v>
      </c>
      <c r="O265" s="579"/>
      <c r="P265" s="579"/>
      <c r="Q265" s="375"/>
      <c r="R265" s="375"/>
      <c r="S265" s="375"/>
      <c r="T265" s="375"/>
      <c r="U265" s="375"/>
      <c r="V265" s="375"/>
      <c r="W265" s="375"/>
      <c r="X265" s="376"/>
      <c r="Y265" s="379"/>
      <c r="Z265" s="367"/>
      <c r="AA265" s="367"/>
      <c r="AB265" s="368"/>
      <c r="AC265" s="379"/>
      <c r="AD265" s="367"/>
      <c r="AE265" s="367"/>
      <c r="AF265" s="368"/>
    </row>
    <row r="266" spans="1:32" ht="19.8" customHeight="1" x14ac:dyDescent="0.2">
      <c r="A266" s="349"/>
      <c r="B266" s="350"/>
      <c r="C266" s="369" t="s">
        <v>946</v>
      </c>
      <c r="D266" s="354"/>
      <c r="E266" s="353" t="s">
        <v>183</v>
      </c>
      <c r="F266" s="354"/>
      <c r="G266" s="370"/>
      <c r="H266" s="587"/>
      <c r="I266" s="586"/>
      <c r="J266" s="580"/>
      <c r="K266" s="580"/>
      <c r="L266" s="580"/>
      <c r="M266" s="586"/>
      <c r="N266" s="580"/>
      <c r="O266" s="580"/>
      <c r="P266" s="580"/>
      <c r="Q266" s="377"/>
      <c r="R266" s="377"/>
      <c r="S266" s="377"/>
      <c r="T266" s="377"/>
      <c r="U266" s="377"/>
      <c r="V266" s="377"/>
      <c r="W266" s="377"/>
      <c r="X266" s="378"/>
      <c r="Y266" s="379"/>
      <c r="Z266" s="367"/>
      <c r="AA266" s="367"/>
      <c r="AB266" s="368"/>
      <c r="AC266" s="379"/>
      <c r="AD266" s="367"/>
      <c r="AE266" s="367"/>
      <c r="AF266" s="368"/>
    </row>
    <row r="267" spans="1:32" ht="19.8" customHeight="1" x14ac:dyDescent="0.2">
      <c r="A267" s="380"/>
      <c r="B267" s="350"/>
      <c r="C267" s="369"/>
      <c r="D267" s="380"/>
      <c r="E267" s="353"/>
      <c r="F267" s="354"/>
      <c r="G267" s="370"/>
      <c r="H267" s="443" t="s">
        <v>185</v>
      </c>
      <c r="I267" s="357" t="s">
        <v>52</v>
      </c>
      <c r="J267" s="358" t="s">
        <v>121</v>
      </c>
      <c r="K267" s="358"/>
      <c r="L267" s="361" t="s">
        <v>52</v>
      </c>
      <c r="M267" s="358" t="s">
        <v>143</v>
      </c>
      <c r="N267" s="358"/>
      <c r="O267" s="361" t="s">
        <v>52</v>
      </c>
      <c r="P267" s="358" t="s">
        <v>144</v>
      </c>
      <c r="Q267" s="362"/>
      <c r="R267" s="362"/>
      <c r="S267" s="362"/>
      <c r="T267" s="362"/>
      <c r="U267" s="391"/>
      <c r="V267" s="391"/>
      <c r="W267" s="391"/>
      <c r="X267" s="392"/>
      <c r="Y267" s="379"/>
      <c r="Z267" s="367"/>
      <c r="AA267" s="367"/>
      <c r="AB267" s="368"/>
      <c r="AC267" s="379"/>
      <c r="AD267" s="367"/>
      <c r="AE267" s="367"/>
      <c r="AF267" s="368"/>
    </row>
    <row r="268" spans="1:32" ht="19.8" customHeight="1" x14ac:dyDescent="0.2">
      <c r="A268" s="349"/>
      <c r="B268" s="350"/>
      <c r="C268" s="369"/>
      <c r="D268" s="354"/>
      <c r="E268" s="353"/>
      <c r="F268" s="354"/>
      <c r="G268" s="370"/>
      <c r="H268" s="381" t="s">
        <v>161</v>
      </c>
      <c r="I268" s="357" t="s">
        <v>52</v>
      </c>
      <c r="J268" s="358" t="s">
        <v>121</v>
      </c>
      <c r="K268" s="358"/>
      <c r="L268" s="361" t="s">
        <v>52</v>
      </c>
      <c r="M268" s="358" t="s">
        <v>186</v>
      </c>
      <c r="N268" s="358"/>
      <c r="O268" s="361" t="s">
        <v>52</v>
      </c>
      <c r="P268" s="358" t="s">
        <v>187</v>
      </c>
      <c r="Q268" s="387"/>
      <c r="R268" s="361" t="s">
        <v>52</v>
      </c>
      <c r="S268" s="358" t="s">
        <v>188</v>
      </c>
      <c r="T268" s="387"/>
      <c r="U268" s="387"/>
      <c r="V268" s="387"/>
      <c r="W268" s="387"/>
      <c r="X268" s="409"/>
      <c r="Y268" s="379"/>
      <c r="Z268" s="367"/>
      <c r="AA268" s="367"/>
      <c r="AB268" s="368"/>
      <c r="AC268" s="379"/>
      <c r="AD268" s="367"/>
      <c r="AE268" s="367"/>
      <c r="AF268" s="368"/>
    </row>
    <row r="269" spans="1:32" ht="19.8" customHeight="1" x14ac:dyDescent="0.2">
      <c r="A269" s="349"/>
      <c r="B269" s="350"/>
      <c r="C269" s="369"/>
      <c r="D269" s="354"/>
      <c r="E269" s="353"/>
      <c r="F269" s="354"/>
      <c r="G269" s="370"/>
      <c r="H269" s="581" t="s">
        <v>169</v>
      </c>
      <c r="I269" s="462" t="s">
        <v>52</v>
      </c>
      <c r="J269" s="383" t="s">
        <v>121</v>
      </c>
      <c r="K269" s="383"/>
      <c r="L269" s="461"/>
      <c r="M269" s="461" t="s">
        <v>52</v>
      </c>
      <c r="N269" s="383" t="s">
        <v>857</v>
      </c>
      <c r="O269" s="390"/>
      <c r="P269" s="461"/>
      <c r="Q269" s="461" t="s">
        <v>52</v>
      </c>
      <c r="R269" s="383" t="s">
        <v>858</v>
      </c>
      <c r="S269" s="461"/>
      <c r="T269" s="461"/>
      <c r="U269" s="461"/>
      <c r="V269" s="383"/>
      <c r="W269" s="391"/>
      <c r="X269" s="392"/>
      <c r="Y269" s="367"/>
      <c r="Z269" s="367"/>
      <c r="AA269" s="367"/>
      <c r="AB269" s="368"/>
      <c r="AC269" s="379"/>
      <c r="AD269" s="367"/>
      <c r="AE269" s="367"/>
      <c r="AF269" s="368"/>
    </row>
    <row r="270" spans="1:32" ht="19.8" customHeight="1" x14ac:dyDescent="0.2">
      <c r="A270" s="393"/>
      <c r="B270" s="394"/>
      <c r="C270" s="395"/>
      <c r="D270" s="342"/>
      <c r="E270" s="348"/>
      <c r="F270" s="396"/>
      <c r="G270" s="397"/>
      <c r="H270" s="582"/>
      <c r="I270" s="344" t="s">
        <v>52</v>
      </c>
      <c r="J270" s="345" t="s">
        <v>859</v>
      </c>
      <c r="K270" s="345"/>
      <c r="L270" s="347"/>
      <c r="M270" s="347" t="s">
        <v>52</v>
      </c>
      <c r="N270" s="345" t="s">
        <v>860</v>
      </c>
      <c r="O270" s="398"/>
      <c r="P270" s="347"/>
      <c r="Q270" s="347" t="s">
        <v>52</v>
      </c>
      <c r="R270" s="345" t="s">
        <v>861</v>
      </c>
      <c r="S270" s="347"/>
      <c r="T270" s="345"/>
      <c r="U270" s="347" t="s">
        <v>52</v>
      </c>
      <c r="V270" s="345" t="s">
        <v>862</v>
      </c>
      <c r="W270" s="399"/>
      <c r="X270" s="343"/>
      <c r="Y270" s="400"/>
      <c r="Z270" s="400"/>
      <c r="AA270" s="400"/>
      <c r="AB270" s="401"/>
      <c r="AC270" s="402"/>
      <c r="AD270" s="400"/>
      <c r="AE270" s="400"/>
      <c r="AF270" s="401"/>
    </row>
    <row r="271" spans="1:32" ht="19.8" customHeight="1" x14ac:dyDescent="0.2">
      <c r="A271" s="417"/>
      <c r="B271" s="418"/>
      <c r="C271" s="419"/>
      <c r="D271" s="420"/>
      <c r="E271" s="339"/>
      <c r="F271" s="420"/>
      <c r="G271" s="440"/>
      <c r="H271" s="422" t="s">
        <v>120</v>
      </c>
      <c r="I271" s="404" t="s">
        <v>52</v>
      </c>
      <c r="J271" s="423" t="s">
        <v>121</v>
      </c>
      <c r="K271" s="423"/>
      <c r="L271" s="406"/>
      <c r="M271" s="407" t="s">
        <v>52</v>
      </c>
      <c r="N271" s="423" t="s">
        <v>122</v>
      </c>
      <c r="O271" s="423"/>
      <c r="P271" s="406"/>
      <c r="Q271" s="407" t="s">
        <v>52</v>
      </c>
      <c r="R271" s="424" t="s">
        <v>123</v>
      </c>
      <c r="S271" s="424"/>
      <c r="T271" s="424"/>
      <c r="U271" s="424"/>
      <c r="V271" s="424"/>
      <c r="W271" s="424"/>
      <c r="X271" s="425"/>
      <c r="Y271" s="441" t="s">
        <v>52</v>
      </c>
      <c r="Z271" s="337" t="s">
        <v>124</v>
      </c>
      <c r="AA271" s="337"/>
      <c r="AB271" s="364"/>
      <c r="AC271" s="441" t="s">
        <v>52</v>
      </c>
      <c r="AD271" s="337" t="s">
        <v>124</v>
      </c>
      <c r="AE271" s="337"/>
      <c r="AF271" s="364"/>
    </row>
    <row r="272" spans="1:32" ht="19.8" customHeight="1" x14ac:dyDescent="0.2">
      <c r="A272" s="349"/>
      <c r="B272" s="350"/>
      <c r="C272" s="351"/>
      <c r="D272" s="352"/>
      <c r="E272" s="353"/>
      <c r="F272" s="354"/>
      <c r="G272" s="355"/>
      <c r="H272" s="365" t="s">
        <v>125</v>
      </c>
      <c r="I272" s="357" t="s">
        <v>52</v>
      </c>
      <c r="J272" s="358" t="s">
        <v>126</v>
      </c>
      <c r="K272" s="359"/>
      <c r="L272" s="360"/>
      <c r="M272" s="361" t="s">
        <v>52</v>
      </c>
      <c r="N272" s="358" t="s">
        <v>127</v>
      </c>
      <c r="O272" s="361"/>
      <c r="P272" s="358"/>
      <c r="Q272" s="362"/>
      <c r="R272" s="362"/>
      <c r="S272" s="362"/>
      <c r="T272" s="362"/>
      <c r="U272" s="362"/>
      <c r="V272" s="362"/>
      <c r="W272" s="362"/>
      <c r="X272" s="363"/>
      <c r="Y272" s="380" t="s">
        <v>52</v>
      </c>
      <c r="Z272" s="366" t="s">
        <v>128</v>
      </c>
      <c r="AA272" s="367"/>
      <c r="AB272" s="368"/>
      <c r="AC272" s="380" t="s">
        <v>52</v>
      </c>
      <c r="AD272" s="366" t="s">
        <v>128</v>
      </c>
      <c r="AE272" s="367"/>
      <c r="AF272" s="368"/>
    </row>
    <row r="273" spans="1:32" ht="19.8" customHeight="1" x14ac:dyDescent="0.2">
      <c r="A273" s="349"/>
      <c r="B273" s="350"/>
      <c r="C273" s="351"/>
      <c r="D273" s="352"/>
      <c r="E273" s="353"/>
      <c r="F273" s="354"/>
      <c r="G273" s="355"/>
      <c r="H273" s="365" t="s">
        <v>129</v>
      </c>
      <c r="I273" s="357" t="s">
        <v>52</v>
      </c>
      <c r="J273" s="358" t="s">
        <v>126</v>
      </c>
      <c r="K273" s="359"/>
      <c r="L273" s="360"/>
      <c r="M273" s="361" t="s">
        <v>52</v>
      </c>
      <c r="N273" s="358" t="s">
        <v>127</v>
      </c>
      <c r="O273" s="361"/>
      <c r="P273" s="358"/>
      <c r="Q273" s="362"/>
      <c r="R273" s="362"/>
      <c r="S273" s="362"/>
      <c r="T273" s="362"/>
      <c r="U273" s="362"/>
      <c r="V273" s="362"/>
      <c r="W273" s="362"/>
      <c r="X273" s="363"/>
      <c r="Y273" s="380"/>
      <c r="Z273" s="366"/>
      <c r="AA273" s="367"/>
      <c r="AB273" s="368"/>
      <c r="AC273" s="380"/>
      <c r="AD273" s="366"/>
      <c r="AE273" s="367"/>
      <c r="AF273" s="368"/>
    </row>
    <row r="274" spans="1:32" ht="19.8" customHeight="1" x14ac:dyDescent="0.2">
      <c r="A274" s="349"/>
      <c r="B274" s="350"/>
      <c r="C274" s="369"/>
      <c r="D274" s="354"/>
      <c r="E274" s="353"/>
      <c r="F274" s="354"/>
      <c r="G274" s="370"/>
      <c r="H274" s="581" t="s">
        <v>130</v>
      </c>
      <c r="I274" s="590" t="s">
        <v>52</v>
      </c>
      <c r="J274" s="579" t="s">
        <v>121</v>
      </c>
      <c r="K274" s="579"/>
      <c r="L274" s="593" t="s">
        <v>52</v>
      </c>
      <c r="M274" s="579" t="s">
        <v>131</v>
      </c>
      <c r="N274" s="579"/>
      <c r="O274" s="410"/>
      <c r="P274" s="410"/>
      <c r="Q274" s="410"/>
      <c r="R274" s="410"/>
      <c r="S274" s="410"/>
      <c r="T274" s="410"/>
      <c r="U274" s="410"/>
      <c r="V274" s="410"/>
      <c r="W274" s="410"/>
      <c r="X274" s="411"/>
      <c r="Y274" s="379"/>
      <c r="Z274" s="367"/>
      <c r="AA274" s="367"/>
      <c r="AB274" s="368"/>
      <c r="AC274" s="379"/>
      <c r="AD274" s="367"/>
      <c r="AE274" s="367"/>
      <c r="AF274" s="368"/>
    </row>
    <row r="275" spans="1:32" ht="19.8" customHeight="1" x14ac:dyDescent="0.2">
      <c r="A275" s="349"/>
      <c r="B275" s="350"/>
      <c r="C275" s="369"/>
      <c r="D275" s="354"/>
      <c r="E275" s="353"/>
      <c r="F275" s="354"/>
      <c r="G275" s="370"/>
      <c r="H275" s="589"/>
      <c r="I275" s="591"/>
      <c r="J275" s="588"/>
      <c r="K275" s="588"/>
      <c r="L275" s="594"/>
      <c r="M275" s="588"/>
      <c r="N275" s="588"/>
      <c r="O275" s="326"/>
      <c r="P275" s="326"/>
      <c r="Q275" s="326"/>
      <c r="R275" s="326"/>
      <c r="S275" s="326"/>
      <c r="T275" s="326"/>
      <c r="U275" s="326"/>
      <c r="V275" s="326"/>
      <c r="W275" s="326"/>
      <c r="X275" s="414"/>
      <c r="Y275" s="379"/>
      <c r="Z275" s="367"/>
      <c r="AA275" s="367"/>
      <c r="AB275" s="368"/>
      <c r="AC275" s="379"/>
      <c r="AD275" s="367"/>
      <c r="AE275" s="367"/>
      <c r="AF275" s="368"/>
    </row>
    <row r="276" spans="1:32" ht="19.8" customHeight="1" x14ac:dyDescent="0.2">
      <c r="A276" s="349"/>
      <c r="B276" s="350"/>
      <c r="C276" s="369"/>
      <c r="D276" s="354"/>
      <c r="E276" s="353"/>
      <c r="F276" s="354"/>
      <c r="G276" s="370"/>
      <c r="H276" s="587"/>
      <c r="I276" s="592"/>
      <c r="J276" s="580"/>
      <c r="K276" s="580"/>
      <c r="L276" s="595"/>
      <c r="M276" s="580"/>
      <c r="N276" s="580"/>
      <c r="O276" s="433"/>
      <c r="P276" s="433"/>
      <c r="Q276" s="433"/>
      <c r="R276" s="433"/>
      <c r="S276" s="433"/>
      <c r="T276" s="433"/>
      <c r="U276" s="433"/>
      <c r="V276" s="433"/>
      <c r="W276" s="433"/>
      <c r="X276" s="434"/>
      <c r="Y276" s="379"/>
      <c r="Z276" s="367"/>
      <c r="AA276" s="367"/>
      <c r="AB276" s="368"/>
      <c r="AC276" s="379"/>
      <c r="AD276" s="367"/>
      <c r="AE276" s="367"/>
      <c r="AF276" s="368"/>
    </row>
    <row r="277" spans="1:32" ht="19.8" customHeight="1" x14ac:dyDescent="0.2">
      <c r="A277" s="380" t="s">
        <v>52</v>
      </c>
      <c r="B277" s="350">
        <v>74</v>
      </c>
      <c r="C277" s="369" t="s">
        <v>947</v>
      </c>
      <c r="D277" s="380" t="s">
        <v>52</v>
      </c>
      <c r="E277" s="353" t="s">
        <v>870</v>
      </c>
      <c r="F277" s="354"/>
      <c r="G277" s="370"/>
      <c r="H277" s="381" t="s">
        <v>214</v>
      </c>
      <c r="I277" s="357" t="s">
        <v>52</v>
      </c>
      <c r="J277" s="358" t="s">
        <v>133</v>
      </c>
      <c r="K277" s="359"/>
      <c r="L277" s="360"/>
      <c r="M277" s="361" t="s">
        <v>52</v>
      </c>
      <c r="N277" s="358" t="s">
        <v>134</v>
      </c>
      <c r="O277" s="362"/>
      <c r="P277" s="362"/>
      <c r="Q277" s="362"/>
      <c r="R277" s="362"/>
      <c r="S277" s="362"/>
      <c r="T277" s="362"/>
      <c r="U277" s="362"/>
      <c r="V277" s="362"/>
      <c r="W277" s="362"/>
      <c r="X277" s="363"/>
      <c r="Y277" s="379"/>
      <c r="Z277" s="367"/>
      <c r="AA277" s="367"/>
      <c r="AB277" s="368"/>
      <c r="AC277" s="379"/>
      <c r="AD277" s="367"/>
      <c r="AE277" s="367"/>
      <c r="AF277" s="368"/>
    </row>
    <row r="278" spans="1:32" ht="19.8" customHeight="1" x14ac:dyDescent="0.2">
      <c r="A278" s="349"/>
      <c r="B278" s="350"/>
      <c r="C278" s="369" t="s">
        <v>948</v>
      </c>
      <c r="D278" s="380" t="s">
        <v>52</v>
      </c>
      <c r="E278" s="353" t="s">
        <v>871</v>
      </c>
      <c r="F278" s="354"/>
      <c r="G278" s="370"/>
      <c r="H278" s="437" t="s">
        <v>142</v>
      </c>
      <c r="I278" s="389" t="s">
        <v>52</v>
      </c>
      <c r="J278" s="358" t="s">
        <v>121</v>
      </c>
      <c r="K278" s="358"/>
      <c r="L278" s="361" t="s">
        <v>52</v>
      </c>
      <c r="M278" s="358" t="s">
        <v>143</v>
      </c>
      <c r="N278" s="358"/>
      <c r="O278" s="382" t="s">
        <v>52</v>
      </c>
      <c r="P278" s="358" t="s">
        <v>144</v>
      </c>
      <c r="Q278" s="387"/>
      <c r="R278" s="387"/>
      <c r="S278" s="387"/>
      <c r="T278" s="387"/>
      <c r="U278" s="387"/>
      <c r="V278" s="387"/>
      <c r="W278" s="387"/>
      <c r="X278" s="409"/>
      <c r="Y278" s="379"/>
      <c r="Z278" s="367"/>
      <c r="AA278" s="367"/>
      <c r="AB278" s="368"/>
      <c r="AC278" s="379"/>
      <c r="AD278" s="367"/>
      <c r="AE278" s="367"/>
      <c r="AF278" s="368"/>
    </row>
    <row r="279" spans="1:32" ht="19.8" customHeight="1" x14ac:dyDescent="0.2">
      <c r="A279" s="349"/>
      <c r="B279" s="350"/>
      <c r="C279" s="369"/>
      <c r="D279" s="380" t="s">
        <v>52</v>
      </c>
      <c r="E279" s="353" t="s">
        <v>872</v>
      </c>
      <c r="F279" s="354"/>
      <c r="G279" s="370"/>
      <c r="H279" s="437" t="s">
        <v>149</v>
      </c>
      <c r="I279" s="357" t="s">
        <v>52</v>
      </c>
      <c r="J279" s="358" t="s">
        <v>121</v>
      </c>
      <c r="K279" s="358"/>
      <c r="L279" s="361" t="s">
        <v>52</v>
      </c>
      <c r="M279" s="358" t="s">
        <v>150</v>
      </c>
      <c r="N279" s="358"/>
      <c r="O279" s="361" t="s">
        <v>52</v>
      </c>
      <c r="P279" s="358" t="s">
        <v>151</v>
      </c>
      <c r="Q279" s="387"/>
      <c r="R279" s="387"/>
      <c r="S279" s="387"/>
      <c r="T279" s="387"/>
      <c r="U279" s="387"/>
      <c r="V279" s="387"/>
      <c r="W279" s="387"/>
      <c r="X279" s="409"/>
      <c r="Y279" s="379"/>
      <c r="Z279" s="367"/>
      <c r="AA279" s="367"/>
      <c r="AB279" s="368"/>
      <c r="AC279" s="379"/>
      <c r="AD279" s="367"/>
      <c r="AE279" s="367"/>
      <c r="AF279" s="368"/>
    </row>
    <row r="280" spans="1:32" ht="19.8" customHeight="1" x14ac:dyDescent="0.2">
      <c r="A280" s="380"/>
      <c r="B280" s="350"/>
      <c r="C280" s="369"/>
      <c r="D280" s="380"/>
      <c r="E280" s="353"/>
      <c r="F280" s="354"/>
      <c r="G280" s="370"/>
      <c r="H280" s="437" t="s">
        <v>873</v>
      </c>
      <c r="I280" s="357" t="s">
        <v>52</v>
      </c>
      <c r="J280" s="358" t="s">
        <v>121</v>
      </c>
      <c r="K280" s="359"/>
      <c r="L280" s="361" t="s">
        <v>52</v>
      </c>
      <c r="M280" s="358" t="s">
        <v>131</v>
      </c>
      <c r="N280" s="387"/>
      <c r="O280" s="387"/>
      <c r="P280" s="387"/>
      <c r="Q280" s="387"/>
      <c r="R280" s="387"/>
      <c r="S280" s="387"/>
      <c r="T280" s="387"/>
      <c r="U280" s="387"/>
      <c r="V280" s="387"/>
      <c r="W280" s="387"/>
      <c r="X280" s="409"/>
      <c r="Y280" s="379"/>
      <c r="Z280" s="367"/>
      <c r="AA280" s="367"/>
      <c r="AB280" s="368"/>
      <c r="AC280" s="379"/>
      <c r="AD280" s="367"/>
      <c r="AE280" s="367"/>
      <c r="AF280" s="368"/>
    </row>
    <row r="281" spans="1:32" ht="19.8" customHeight="1" x14ac:dyDescent="0.2">
      <c r="A281" s="349"/>
      <c r="B281" s="350"/>
      <c r="C281" s="369"/>
      <c r="D281" s="380"/>
      <c r="E281" s="353"/>
      <c r="F281" s="354"/>
      <c r="G281" s="370"/>
      <c r="H281" s="381" t="s">
        <v>196</v>
      </c>
      <c r="I281" s="357" t="s">
        <v>52</v>
      </c>
      <c r="J281" s="358" t="s">
        <v>121</v>
      </c>
      <c r="K281" s="359"/>
      <c r="L281" s="361" t="s">
        <v>52</v>
      </c>
      <c r="M281" s="358" t="s">
        <v>131</v>
      </c>
      <c r="N281" s="387"/>
      <c r="O281" s="387"/>
      <c r="P281" s="387"/>
      <c r="Q281" s="387"/>
      <c r="R281" s="387"/>
      <c r="S281" s="387"/>
      <c r="T281" s="387"/>
      <c r="U281" s="387"/>
      <c r="V281" s="387"/>
      <c r="W281" s="387"/>
      <c r="X281" s="409"/>
      <c r="Y281" s="379"/>
      <c r="Z281" s="367"/>
      <c r="AA281" s="367"/>
      <c r="AB281" s="368"/>
      <c r="AC281" s="379"/>
      <c r="AD281" s="367"/>
      <c r="AE281" s="367"/>
      <c r="AF281" s="368"/>
    </row>
    <row r="282" spans="1:32" ht="19.8" customHeight="1" x14ac:dyDescent="0.2">
      <c r="A282" s="349"/>
      <c r="B282" s="350"/>
      <c r="C282" s="369"/>
      <c r="D282" s="380"/>
      <c r="E282" s="353"/>
      <c r="F282" s="354"/>
      <c r="G282" s="370"/>
      <c r="H282" s="366" t="s">
        <v>158</v>
      </c>
      <c r="I282" s="357" t="s">
        <v>52</v>
      </c>
      <c r="J282" s="358" t="s">
        <v>121</v>
      </c>
      <c r="K282" s="359"/>
      <c r="L282" s="361" t="s">
        <v>52</v>
      </c>
      <c r="M282" s="358" t="s">
        <v>131</v>
      </c>
      <c r="N282" s="387"/>
      <c r="O282" s="387"/>
      <c r="P282" s="387"/>
      <c r="Q282" s="387"/>
      <c r="R282" s="387"/>
      <c r="S282" s="387"/>
      <c r="T282" s="387"/>
      <c r="U282" s="387"/>
      <c r="V282" s="387"/>
      <c r="W282" s="387"/>
      <c r="X282" s="409"/>
      <c r="Y282" s="379"/>
      <c r="Z282" s="367"/>
      <c r="AA282" s="367"/>
      <c r="AB282" s="368"/>
      <c r="AC282" s="379"/>
      <c r="AD282" s="367"/>
      <c r="AE282" s="367"/>
      <c r="AF282" s="368"/>
    </row>
    <row r="283" spans="1:32" ht="19.8" customHeight="1" x14ac:dyDescent="0.2">
      <c r="A283" s="349"/>
      <c r="B283" s="350"/>
      <c r="C283" s="369"/>
      <c r="D283" s="354"/>
      <c r="E283" s="353"/>
      <c r="F283" s="354"/>
      <c r="G283" s="370"/>
      <c r="H283" s="437" t="s">
        <v>159</v>
      </c>
      <c r="I283" s="357" t="s">
        <v>52</v>
      </c>
      <c r="J283" s="358" t="s">
        <v>121</v>
      </c>
      <c r="K283" s="359"/>
      <c r="L283" s="361" t="s">
        <v>52</v>
      </c>
      <c r="M283" s="358" t="s">
        <v>131</v>
      </c>
      <c r="N283" s="387"/>
      <c r="O283" s="387"/>
      <c r="P283" s="387"/>
      <c r="Q283" s="387"/>
      <c r="R283" s="387"/>
      <c r="S283" s="387"/>
      <c r="T283" s="387"/>
      <c r="U283" s="387"/>
      <c r="V283" s="387"/>
      <c r="W283" s="387"/>
      <c r="X283" s="409"/>
      <c r="Y283" s="379"/>
      <c r="Z283" s="367"/>
      <c r="AA283" s="367"/>
      <c r="AB283" s="368"/>
      <c r="AC283" s="379"/>
      <c r="AD283" s="367"/>
      <c r="AE283" s="367"/>
      <c r="AF283" s="368"/>
    </row>
    <row r="284" spans="1:32" ht="19.8" customHeight="1" x14ac:dyDescent="0.2">
      <c r="A284" s="349"/>
      <c r="B284" s="350"/>
      <c r="C284" s="369"/>
      <c r="D284" s="354"/>
      <c r="E284" s="353"/>
      <c r="F284" s="354"/>
      <c r="G284" s="370"/>
      <c r="H284" s="437" t="s">
        <v>160</v>
      </c>
      <c r="I284" s="357" t="s">
        <v>52</v>
      </c>
      <c r="J284" s="358" t="s">
        <v>121</v>
      </c>
      <c r="K284" s="359"/>
      <c r="L284" s="361" t="s">
        <v>52</v>
      </c>
      <c r="M284" s="358" t="s">
        <v>131</v>
      </c>
      <c r="N284" s="387"/>
      <c r="O284" s="387"/>
      <c r="P284" s="387"/>
      <c r="Q284" s="387"/>
      <c r="R284" s="387"/>
      <c r="S284" s="387"/>
      <c r="T284" s="387"/>
      <c r="U284" s="387"/>
      <c r="V284" s="387"/>
      <c r="W284" s="387"/>
      <c r="X284" s="409"/>
      <c r="Y284" s="379"/>
      <c r="Z284" s="367"/>
      <c r="AA284" s="367"/>
      <c r="AB284" s="368"/>
      <c r="AC284" s="379"/>
      <c r="AD284" s="367"/>
      <c r="AE284" s="367"/>
      <c r="AF284" s="368"/>
    </row>
    <row r="285" spans="1:32" ht="19.8" customHeight="1" x14ac:dyDescent="0.2">
      <c r="A285" s="349"/>
      <c r="B285" s="350"/>
      <c r="C285" s="369"/>
      <c r="D285" s="354"/>
      <c r="E285" s="353"/>
      <c r="F285" s="354"/>
      <c r="G285" s="370"/>
      <c r="H285" s="381" t="s">
        <v>161</v>
      </c>
      <c r="I285" s="357" t="s">
        <v>52</v>
      </c>
      <c r="J285" s="358" t="s">
        <v>121</v>
      </c>
      <c r="K285" s="358"/>
      <c r="L285" s="361" t="s">
        <v>52</v>
      </c>
      <c r="M285" s="358" t="s">
        <v>875</v>
      </c>
      <c r="N285" s="358"/>
      <c r="O285" s="361" t="s">
        <v>52</v>
      </c>
      <c r="P285" s="358" t="s">
        <v>876</v>
      </c>
      <c r="Q285" s="387"/>
      <c r="R285" s="361" t="s">
        <v>52</v>
      </c>
      <c r="S285" s="358" t="s">
        <v>877</v>
      </c>
      <c r="T285" s="387"/>
      <c r="U285" s="387"/>
      <c r="V285" s="387"/>
      <c r="W285" s="387"/>
      <c r="X285" s="409"/>
      <c r="Y285" s="379"/>
      <c r="Z285" s="367"/>
      <c r="AA285" s="367"/>
      <c r="AB285" s="368"/>
      <c r="AC285" s="379"/>
      <c r="AD285" s="367"/>
      <c r="AE285" s="367"/>
      <c r="AF285" s="368"/>
    </row>
    <row r="286" spans="1:32" ht="19.8" customHeight="1" x14ac:dyDescent="0.2">
      <c r="A286" s="349"/>
      <c r="B286" s="350"/>
      <c r="C286" s="369"/>
      <c r="D286" s="354"/>
      <c r="E286" s="353"/>
      <c r="F286" s="354"/>
      <c r="G286" s="370"/>
      <c r="H286" s="581" t="s">
        <v>169</v>
      </c>
      <c r="I286" s="389" t="s">
        <v>52</v>
      </c>
      <c r="J286" s="383" t="s">
        <v>121</v>
      </c>
      <c r="K286" s="383"/>
      <c r="L286" s="382"/>
      <c r="M286" s="382" t="s">
        <v>52</v>
      </c>
      <c r="N286" s="383" t="s">
        <v>857</v>
      </c>
      <c r="O286" s="390"/>
      <c r="P286" s="382"/>
      <c r="Q286" s="382" t="s">
        <v>52</v>
      </c>
      <c r="R286" s="366" t="s">
        <v>858</v>
      </c>
      <c r="S286" s="382"/>
      <c r="T286" s="382"/>
      <c r="U286" s="382"/>
      <c r="V286" s="366"/>
      <c r="W286" s="391"/>
      <c r="X286" s="392"/>
      <c r="Y286" s="367"/>
      <c r="Z286" s="367"/>
      <c r="AA286" s="367"/>
      <c r="AB286" s="368"/>
      <c r="AC286" s="379"/>
      <c r="AD286" s="367"/>
      <c r="AE286" s="367"/>
      <c r="AF286" s="368"/>
    </row>
    <row r="287" spans="1:32" ht="19.8" customHeight="1" x14ac:dyDescent="0.2">
      <c r="A287" s="393"/>
      <c r="B287" s="394"/>
      <c r="C287" s="395"/>
      <c r="D287" s="342"/>
      <c r="E287" s="348"/>
      <c r="F287" s="396"/>
      <c r="G287" s="397"/>
      <c r="H287" s="582"/>
      <c r="I287" s="344" t="s">
        <v>52</v>
      </c>
      <c r="J287" s="345" t="s">
        <v>859</v>
      </c>
      <c r="K287" s="345"/>
      <c r="L287" s="347"/>
      <c r="M287" s="347" t="s">
        <v>52</v>
      </c>
      <c r="N287" s="345" t="s">
        <v>860</v>
      </c>
      <c r="O287" s="398"/>
      <c r="P287" s="347"/>
      <c r="Q287" s="347" t="s">
        <v>52</v>
      </c>
      <c r="R287" s="345" t="s">
        <v>861</v>
      </c>
      <c r="S287" s="347"/>
      <c r="T287" s="345"/>
      <c r="U287" s="347" t="s">
        <v>52</v>
      </c>
      <c r="V287" s="345" t="s">
        <v>862</v>
      </c>
      <c r="W287" s="399"/>
      <c r="X287" s="343"/>
      <c r="Y287" s="400"/>
      <c r="Z287" s="400"/>
      <c r="AA287" s="400"/>
      <c r="AB287" s="401"/>
      <c r="AC287" s="402"/>
      <c r="AD287" s="400"/>
      <c r="AE287" s="400"/>
      <c r="AF287" s="401"/>
    </row>
    <row r="288" spans="1:32" ht="19.8" customHeight="1" x14ac:dyDescent="0.2">
      <c r="A288" s="417"/>
      <c r="B288" s="418"/>
      <c r="C288" s="419"/>
      <c r="D288" s="420"/>
      <c r="E288" s="339"/>
      <c r="F288" s="420"/>
      <c r="G288" s="440"/>
      <c r="H288" s="422" t="s">
        <v>170</v>
      </c>
      <c r="I288" s="404" t="s">
        <v>52</v>
      </c>
      <c r="J288" s="423" t="s">
        <v>121</v>
      </c>
      <c r="K288" s="423"/>
      <c r="L288" s="406"/>
      <c r="M288" s="407" t="s">
        <v>52</v>
      </c>
      <c r="N288" s="423" t="s">
        <v>122</v>
      </c>
      <c r="O288" s="423"/>
      <c r="P288" s="406"/>
      <c r="Q288" s="407" t="s">
        <v>52</v>
      </c>
      <c r="R288" s="424" t="s">
        <v>123</v>
      </c>
      <c r="S288" s="424"/>
      <c r="T288" s="424"/>
      <c r="U288" s="424"/>
      <c r="V288" s="424"/>
      <c r="W288" s="424"/>
      <c r="X288" s="425"/>
      <c r="Y288" s="441" t="s">
        <v>52</v>
      </c>
      <c r="Z288" s="337" t="s">
        <v>124</v>
      </c>
      <c r="AA288" s="337"/>
      <c r="AB288" s="364"/>
      <c r="AC288" s="441" t="s">
        <v>52</v>
      </c>
      <c r="AD288" s="337" t="s">
        <v>124</v>
      </c>
      <c r="AE288" s="337"/>
      <c r="AF288" s="364"/>
    </row>
    <row r="289" spans="1:32" ht="19.8" customHeight="1" x14ac:dyDescent="0.2">
      <c r="A289" s="349"/>
      <c r="B289" s="350"/>
      <c r="C289" s="351"/>
      <c r="D289" s="352"/>
      <c r="E289" s="353"/>
      <c r="F289" s="354"/>
      <c r="G289" s="355"/>
      <c r="H289" s="365" t="s">
        <v>171</v>
      </c>
      <c r="I289" s="357" t="s">
        <v>52</v>
      </c>
      <c r="J289" s="358" t="s">
        <v>126</v>
      </c>
      <c r="K289" s="359"/>
      <c r="L289" s="360"/>
      <c r="M289" s="361" t="s">
        <v>52</v>
      </c>
      <c r="N289" s="358" t="s">
        <v>127</v>
      </c>
      <c r="O289" s="361"/>
      <c r="P289" s="358"/>
      <c r="Q289" s="362"/>
      <c r="R289" s="362"/>
      <c r="S289" s="362"/>
      <c r="T289" s="362"/>
      <c r="U289" s="362"/>
      <c r="V289" s="362"/>
      <c r="W289" s="362"/>
      <c r="X289" s="363"/>
      <c r="Y289" s="380" t="s">
        <v>52</v>
      </c>
      <c r="Z289" s="366" t="s">
        <v>128</v>
      </c>
      <c r="AA289" s="367"/>
      <c r="AB289" s="368"/>
      <c r="AC289" s="380" t="s">
        <v>52</v>
      </c>
      <c r="AD289" s="366" t="s">
        <v>128</v>
      </c>
      <c r="AE289" s="367"/>
      <c r="AF289" s="368"/>
    </row>
    <row r="290" spans="1:32" ht="19.8" customHeight="1" x14ac:dyDescent="0.2">
      <c r="A290" s="349"/>
      <c r="B290" s="350"/>
      <c r="C290" s="351"/>
      <c r="D290" s="354"/>
      <c r="E290" s="353"/>
      <c r="F290" s="354"/>
      <c r="G290" s="355"/>
      <c r="H290" s="365" t="s">
        <v>125</v>
      </c>
      <c r="I290" s="357" t="s">
        <v>52</v>
      </c>
      <c r="J290" s="358" t="s">
        <v>126</v>
      </c>
      <c r="K290" s="359"/>
      <c r="L290" s="360"/>
      <c r="M290" s="361" t="s">
        <v>52</v>
      </c>
      <c r="N290" s="358" t="s">
        <v>127</v>
      </c>
      <c r="O290" s="361"/>
      <c r="P290" s="358"/>
      <c r="Q290" s="362"/>
      <c r="R290" s="362"/>
      <c r="S290" s="362"/>
      <c r="T290" s="362"/>
      <c r="U290" s="362"/>
      <c r="V290" s="362"/>
      <c r="W290" s="362"/>
      <c r="X290" s="363"/>
      <c r="Y290" s="380"/>
      <c r="Z290" s="366"/>
      <c r="AA290" s="367"/>
      <c r="AB290" s="368"/>
      <c r="AC290" s="380"/>
      <c r="AD290" s="366"/>
      <c r="AE290" s="367"/>
      <c r="AF290" s="368"/>
    </row>
    <row r="291" spans="1:32" ht="19.8" customHeight="1" x14ac:dyDescent="0.2">
      <c r="A291" s="349"/>
      <c r="B291" s="350"/>
      <c r="C291" s="351"/>
      <c r="D291" s="354"/>
      <c r="E291" s="353"/>
      <c r="F291" s="354"/>
      <c r="G291" s="355"/>
      <c r="H291" s="365" t="s">
        <v>129</v>
      </c>
      <c r="I291" s="357" t="s">
        <v>52</v>
      </c>
      <c r="J291" s="358" t="s">
        <v>126</v>
      </c>
      <c r="K291" s="359"/>
      <c r="L291" s="360"/>
      <c r="M291" s="361" t="s">
        <v>52</v>
      </c>
      <c r="N291" s="358" t="s">
        <v>127</v>
      </c>
      <c r="O291" s="361"/>
      <c r="P291" s="358"/>
      <c r="Q291" s="362"/>
      <c r="R291" s="362"/>
      <c r="S291" s="362"/>
      <c r="T291" s="362"/>
      <c r="U291" s="362"/>
      <c r="V291" s="362"/>
      <c r="W291" s="362"/>
      <c r="X291" s="363"/>
      <c r="Y291" s="380"/>
      <c r="Z291" s="366"/>
      <c r="AA291" s="367"/>
      <c r="AB291" s="368"/>
      <c r="AC291" s="380"/>
      <c r="AD291" s="366"/>
      <c r="AE291" s="367"/>
      <c r="AF291" s="368"/>
    </row>
    <row r="292" spans="1:32" ht="19.8" customHeight="1" x14ac:dyDescent="0.2">
      <c r="A292" s="349"/>
      <c r="B292" s="350"/>
      <c r="C292" s="369"/>
      <c r="D292" s="354"/>
      <c r="E292" s="353"/>
      <c r="F292" s="354"/>
      <c r="G292" s="370"/>
      <c r="H292" s="381" t="s">
        <v>217</v>
      </c>
      <c r="I292" s="357" t="s">
        <v>52</v>
      </c>
      <c r="J292" s="358" t="s">
        <v>121</v>
      </c>
      <c r="K292" s="359"/>
      <c r="L292" s="361" t="s">
        <v>52</v>
      </c>
      <c r="M292" s="358" t="s">
        <v>131</v>
      </c>
      <c r="N292" s="387"/>
      <c r="O292" s="387"/>
      <c r="P292" s="387"/>
      <c r="Q292" s="387"/>
      <c r="R292" s="387"/>
      <c r="S292" s="387"/>
      <c r="T292" s="387"/>
      <c r="U292" s="387"/>
      <c r="V292" s="387"/>
      <c r="W292" s="387"/>
      <c r="X292" s="409"/>
      <c r="Y292" s="379"/>
      <c r="Z292" s="367"/>
      <c r="AA292" s="367"/>
      <c r="AB292" s="368"/>
      <c r="AC292" s="379"/>
      <c r="AD292" s="367"/>
      <c r="AE292" s="367"/>
      <c r="AF292" s="368"/>
    </row>
    <row r="293" spans="1:32" ht="19.8" customHeight="1" x14ac:dyDescent="0.2">
      <c r="A293" s="380" t="s">
        <v>52</v>
      </c>
      <c r="B293" s="350">
        <v>75</v>
      </c>
      <c r="C293" s="369" t="s">
        <v>949</v>
      </c>
      <c r="D293" s="380" t="s">
        <v>52</v>
      </c>
      <c r="E293" s="353" t="s">
        <v>950</v>
      </c>
      <c r="F293" s="354"/>
      <c r="G293" s="370"/>
      <c r="H293" s="581" t="s">
        <v>173</v>
      </c>
      <c r="I293" s="585" t="s">
        <v>52</v>
      </c>
      <c r="J293" s="579" t="s">
        <v>174</v>
      </c>
      <c r="K293" s="579"/>
      <c r="L293" s="579"/>
      <c r="M293" s="585" t="s">
        <v>52</v>
      </c>
      <c r="N293" s="579" t="s">
        <v>175</v>
      </c>
      <c r="O293" s="579"/>
      <c r="P293" s="579"/>
      <c r="Q293" s="375"/>
      <c r="R293" s="375"/>
      <c r="S293" s="375"/>
      <c r="T293" s="375"/>
      <c r="U293" s="375"/>
      <c r="V293" s="375"/>
      <c r="W293" s="375"/>
      <c r="X293" s="376"/>
      <c r="Y293" s="379"/>
      <c r="Z293" s="367"/>
      <c r="AA293" s="367"/>
      <c r="AB293" s="368"/>
      <c r="AC293" s="379"/>
      <c r="AD293" s="367"/>
      <c r="AE293" s="367"/>
      <c r="AF293" s="368"/>
    </row>
    <row r="294" spans="1:32" ht="19.8" customHeight="1" x14ac:dyDescent="0.2">
      <c r="A294" s="349"/>
      <c r="B294" s="350"/>
      <c r="C294" s="369" t="s">
        <v>951</v>
      </c>
      <c r="D294" s="380" t="s">
        <v>52</v>
      </c>
      <c r="E294" s="353" t="s">
        <v>216</v>
      </c>
      <c r="F294" s="354"/>
      <c r="G294" s="370"/>
      <c r="H294" s="587"/>
      <c r="I294" s="586"/>
      <c r="J294" s="580"/>
      <c r="K294" s="580"/>
      <c r="L294" s="580"/>
      <c r="M294" s="586"/>
      <c r="N294" s="580"/>
      <c r="O294" s="580"/>
      <c r="P294" s="580"/>
      <c r="Q294" s="377"/>
      <c r="R294" s="377"/>
      <c r="S294" s="377"/>
      <c r="T294" s="377"/>
      <c r="U294" s="377"/>
      <c r="V294" s="377"/>
      <c r="W294" s="377"/>
      <c r="X294" s="378"/>
      <c r="Y294" s="379"/>
      <c r="Z294" s="367"/>
      <c r="AA294" s="367"/>
      <c r="AB294" s="368"/>
      <c r="AC294" s="379"/>
      <c r="AD294" s="367"/>
      <c r="AE294" s="367"/>
      <c r="AF294" s="368"/>
    </row>
    <row r="295" spans="1:32" ht="19.8" customHeight="1" x14ac:dyDescent="0.2">
      <c r="A295" s="349"/>
      <c r="B295" s="350"/>
      <c r="C295" s="351"/>
      <c r="D295" s="352"/>
      <c r="E295" s="353" t="s">
        <v>183</v>
      </c>
      <c r="F295" s="354"/>
      <c r="G295" s="370"/>
      <c r="H295" s="381" t="s">
        <v>176</v>
      </c>
      <c r="I295" s="357" t="s">
        <v>52</v>
      </c>
      <c r="J295" s="358" t="s">
        <v>121</v>
      </c>
      <c r="K295" s="359"/>
      <c r="L295" s="361" t="s">
        <v>52</v>
      </c>
      <c r="M295" s="358" t="s">
        <v>131</v>
      </c>
      <c r="N295" s="387"/>
      <c r="O295" s="387"/>
      <c r="P295" s="387"/>
      <c r="Q295" s="387"/>
      <c r="R295" s="387"/>
      <c r="S295" s="387"/>
      <c r="T295" s="387"/>
      <c r="U295" s="387"/>
      <c r="V295" s="387"/>
      <c r="W295" s="387"/>
      <c r="X295" s="409"/>
      <c r="Y295" s="379"/>
      <c r="Z295" s="367"/>
      <c r="AA295" s="367"/>
      <c r="AB295" s="368"/>
      <c r="AC295" s="379"/>
      <c r="AD295" s="367"/>
      <c r="AE295" s="367"/>
      <c r="AF295" s="368"/>
    </row>
    <row r="296" spans="1:32" ht="19.8" customHeight="1" x14ac:dyDescent="0.2">
      <c r="A296" s="349"/>
      <c r="B296" s="350"/>
      <c r="C296" s="369"/>
      <c r="D296" s="380"/>
      <c r="E296" s="353"/>
      <c r="F296" s="354"/>
      <c r="G296" s="370"/>
      <c r="H296" s="381" t="s">
        <v>184</v>
      </c>
      <c r="I296" s="357" t="s">
        <v>52</v>
      </c>
      <c r="J296" s="358" t="s">
        <v>121</v>
      </c>
      <c r="K296" s="359"/>
      <c r="L296" s="361" t="s">
        <v>52</v>
      </c>
      <c r="M296" s="358" t="s">
        <v>150</v>
      </c>
      <c r="N296" s="358"/>
      <c r="O296" s="382" t="s">
        <v>52</v>
      </c>
      <c r="P296" s="383" t="s">
        <v>151</v>
      </c>
      <c r="Q296" s="358"/>
      <c r="R296" s="358"/>
      <c r="S296" s="359"/>
      <c r="T296" s="358"/>
      <c r="U296" s="359"/>
      <c r="V296" s="359"/>
      <c r="W296" s="359"/>
      <c r="X296" s="384"/>
      <c r="Y296" s="379"/>
      <c r="Z296" s="367"/>
      <c r="AA296" s="367"/>
      <c r="AB296" s="368"/>
      <c r="AC296" s="379"/>
      <c r="AD296" s="367"/>
      <c r="AE296" s="367"/>
      <c r="AF296" s="368"/>
    </row>
    <row r="297" spans="1:32" ht="19.8" customHeight="1" x14ac:dyDescent="0.2">
      <c r="A297" s="349"/>
      <c r="B297" s="350"/>
      <c r="C297" s="351"/>
      <c r="D297" s="352"/>
      <c r="E297" s="353"/>
      <c r="F297" s="354"/>
      <c r="G297" s="370"/>
      <c r="H297" s="437" t="s">
        <v>160</v>
      </c>
      <c r="I297" s="357" t="s">
        <v>52</v>
      </c>
      <c r="J297" s="358" t="s">
        <v>121</v>
      </c>
      <c r="K297" s="359"/>
      <c r="L297" s="361" t="s">
        <v>52</v>
      </c>
      <c r="M297" s="358" t="s">
        <v>131</v>
      </c>
      <c r="N297" s="387"/>
      <c r="O297" s="387"/>
      <c r="P297" s="387"/>
      <c r="Q297" s="387"/>
      <c r="R297" s="387"/>
      <c r="S297" s="387"/>
      <c r="T297" s="387"/>
      <c r="U297" s="387"/>
      <c r="V297" s="387"/>
      <c r="W297" s="387"/>
      <c r="X297" s="409"/>
      <c r="Y297" s="379"/>
      <c r="Z297" s="367"/>
      <c r="AA297" s="367"/>
      <c r="AB297" s="368"/>
      <c r="AC297" s="379"/>
      <c r="AD297" s="367"/>
      <c r="AE297" s="367"/>
      <c r="AF297" s="368"/>
    </row>
    <row r="298" spans="1:32" ht="19.8" customHeight="1" x14ac:dyDescent="0.2">
      <c r="A298" s="352"/>
      <c r="B298" s="414"/>
      <c r="C298" s="415"/>
      <c r="D298" s="326"/>
      <c r="E298" s="326"/>
      <c r="F298" s="354"/>
      <c r="G298" s="370"/>
      <c r="H298" s="443" t="s">
        <v>185</v>
      </c>
      <c r="I298" s="357" t="s">
        <v>52</v>
      </c>
      <c r="J298" s="358" t="s">
        <v>121</v>
      </c>
      <c r="K298" s="358"/>
      <c r="L298" s="361" t="s">
        <v>52</v>
      </c>
      <c r="M298" s="358" t="s">
        <v>143</v>
      </c>
      <c r="N298" s="358"/>
      <c r="O298" s="361" t="s">
        <v>52</v>
      </c>
      <c r="P298" s="358" t="s">
        <v>144</v>
      </c>
      <c r="Q298" s="362"/>
      <c r="R298" s="362"/>
      <c r="S298" s="362"/>
      <c r="T298" s="362"/>
      <c r="U298" s="391"/>
      <c r="V298" s="391"/>
      <c r="W298" s="391"/>
      <c r="X298" s="392"/>
      <c r="Y298" s="379"/>
      <c r="Z298" s="367"/>
      <c r="AA298" s="367"/>
      <c r="AB298" s="368"/>
      <c r="AC298" s="379"/>
      <c r="AD298" s="367"/>
      <c r="AE298" s="367"/>
      <c r="AF298" s="368"/>
    </row>
    <row r="299" spans="1:32" ht="19.8" customHeight="1" x14ac:dyDescent="0.2">
      <c r="A299" s="352"/>
      <c r="B299" s="414"/>
      <c r="C299" s="415"/>
      <c r="D299" s="326"/>
      <c r="E299" s="326"/>
      <c r="F299" s="354"/>
      <c r="G299" s="370"/>
      <c r="H299" s="381" t="s">
        <v>161</v>
      </c>
      <c r="I299" s="357" t="s">
        <v>52</v>
      </c>
      <c r="J299" s="358" t="s">
        <v>121</v>
      </c>
      <c r="K299" s="358"/>
      <c r="L299" s="361" t="s">
        <v>52</v>
      </c>
      <c r="M299" s="358" t="s">
        <v>186</v>
      </c>
      <c r="N299" s="358"/>
      <c r="O299" s="361" t="s">
        <v>52</v>
      </c>
      <c r="P299" s="358" t="s">
        <v>187</v>
      </c>
      <c r="Q299" s="387"/>
      <c r="R299" s="361" t="s">
        <v>52</v>
      </c>
      <c r="S299" s="358" t="s">
        <v>188</v>
      </c>
      <c r="T299" s="387"/>
      <c r="U299" s="387"/>
      <c r="V299" s="387"/>
      <c r="W299" s="387"/>
      <c r="X299" s="409"/>
      <c r="Y299" s="379"/>
      <c r="Z299" s="367"/>
      <c r="AA299" s="367"/>
      <c r="AB299" s="368"/>
      <c r="AC299" s="379"/>
      <c r="AD299" s="367"/>
      <c r="AE299" s="367"/>
      <c r="AF299" s="368"/>
    </row>
    <row r="300" spans="1:32" ht="19.8" customHeight="1" x14ac:dyDescent="0.2">
      <c r="A300" s="352"/>
      <c r="B300" s="414"/>
      <c r="C300" s="415"/>
      <c r="D300" s="326"/>
      <c r="E300" s="326"/>
      <c r="F300" s="354"/>
      <c r="G300" s="370"/>
      <c r="H300" s="581" t="s">
        <v>169</v>
      </c>
      <c r="I300" s="389" t="s">
        <v>52</v>
      </c>
      <c r="J300" s="383" t="s">
        <v>121</v>
      </c>
      <c r="K300" s="383"/>
      <c r="L300" s="382"/>
      <c r="M300" s="382" t="s">
        <v>52</v>
      </c>
      <c r="N300" s="383" t="s">
        <v>857</v>
      </c>
      <c r="O300" s="390"/>
      <c r="P300" s="382"/>
      <c r="Q300" s="382" t="s">
        <v>52</v>
      </c>
      <c r="R300" s="366" t="s">
        <v>858</v>
      </c>
      <c r="S300" s="382"/>
      <c r="T300" s="382"/>
      <c r="U300" s="382"/>
      <c r="V300" s="366"/>
      <c r="W300" s="391"/>
      <c r="X300" s="392"/>
      <c r="Y300" s="367"/>
      <c r="Z300" s="367"/>
      <c r="AA300" s="367"/>
      <c r="AB300" s="368"/>
      <c r="AC300" s="379"/>
      <c r="AD300" s="367"/>
      <c r="AE300" s="367"/>
      <c r="AF300" s="368"/>
    </row>
    <row r="301" spans="1:32" ht="19.8" customHeight="1" x14ac:dyDescent="0.2">
      <c r="A301" s="393"/>
      <c r="B301" s="394"/>
      <c r="C301" s="395"/>
      <c r="D301" s="342"/>
      <c r="E301" s="348"/>
      <c r="F301" s="396"/>
      <c r="G301" s="397"/>
      <c r="H301" s="582"/>
      <c r="I301" s="380" t="s">
        <v>52</v>
      </c>
      <c r="J301" s="345" t="s">
        <v>859</v>
      </c>
      <c r="K301" s="366"/>
      <c r="L301" s="336"/>
      <c r="M301" s="336" t="s">
        <v>52</v>
      </c>
      <c r="N301" s="345" t="s">
        <v>860</v>
      </c>
      <c r="O301" s="398"/>
      <c r="P301" s="347"/>
      <c r="Q301" s="347" t="s">
        <v>52</v>
      </c>
      <c r="R301" s="345" t="s">
        <v>861</v>
      </c>
      <c r="S301" s="347"/>
      <c r="T301" s="345"/>
      <c r="U301" s="347" t="s">
        <v>52</v>
      </c>
      <c r="V301" s="345" t="s">
        <v>862</v>
      </c>
      <c r="W301" s="399"/>
      <c r="X301" s="343"/>
      <c r="Y301" s="400"/>
      <c r="Z301" s="400"/>
      <c r="AA301" s="400"/>
      <c r="AB301" s="401"/>
      <c r="AC301" s="402"/>
      <c r="AD301" s="400"/>
      <c r="AE301" s="400"/>
      <c r="AF301" s="401"/>
    </row>
    <row r="302" spans="1:32" ht="19.8" customHeight="1" x14ac:dyDescent="0.2">
      <c r="A302" s="417"/>
      <c r="B302" s="418"/>
      <c r="C302" s="419"/>
      <c r="D302" s="420"/>
      <c r="E302" s="339"/>
      <c r="F302" s="420"/>
      <c r="G302" s="440"/>
      <c r="H302" s="422" t="s">
        <v>215</v>
      </c>
      <c r="I302" s="404" t="s">
        <v>52</v>
      </c>
      <c r="J302" s="423" t="s">
        <v>121</v>
      </c>
      <c r="K302" s="423"/>
      <c r="L302" s="406"/>
      <c r="M302" s="407" t="s">
        <v>52</v>
      </c>
      <c r="N302" s="423" t="s">
        <v>122</v>
      </c>
      <c r="O302" s="423"/>
      <c r="P302" s="406"/>
      <c r="Q302" s="407" t="s">
        <v>52</v>
      </c>
      <c r="R302" s="424" t="s">
        <v>123</v>
      </c>
      <c r="S302" s="424"/>
      <c r="T302" s="424"/>
      <c r="U302" s="424"/>
      <c r="V302" s="424"/>
      <c r="W302" s="424"/>
      <c r="X302" s="425"/>
      <c r="Y302" s="441" t="s">
        <v>52</v>
      </c>
      <c r="Z302" s="337" t="s">
        <v>124</v>
      </c>
      <c r="AA302" s="337"/>
      <c r="AB302" s="364"/>
      <c r="AC302" s="441" t="s">
        <v>52</v>
      </c>
      <c r="AD302" s="337" t="s">
        <v>124</v>
      </c>
      <c r="AE302" s="337"/>
      <c r="AF302" s="364"/>
    </row>
    <row r="303" spans="1:32" ht="19.8" customHeight="1" x14ac:dyDescent="0.2">
      <c r="A303" s="349"/>
      <c r="B303" s="350"/>
      <c r="C303" s="351"/>
      <c r="D303" s="352"/>
      <c r="E303" s="353"/>
      <c r="F303" s="354"/>
      <c r="G303" s="355"/>
      <c r="H303" s="365" t="s">
        <v>171</v>
      </c>
      <c r="I303" s="357" t="s">
        <v>52</v>
      </c>
      <c r="J303" s="358" t="s">
        <v>126</v>
      </c>
      <c r="K303" s="359"/>
      <c r="L303" s="360"/>
      <c r="M303" s="361" t="s">
        <v>52</v>
      </c>
      <c r="N303" s="358" t="s">
        <v>127</v>
      </c>
      <c r="O303" s="361"/>
      <c r="P303" s="358"/>
      <c r="Q303" s="362"/>
      <c r="R303" s="362"/>
      <c r="S303" s="362"/>
      <c r="T303" s="362"/>
      <c r="U303" s="362"/>
      <c r="V303" s="362"/>
      <c r="W303" s="362"/>
      <c r="X303" s="363"/>
      <c r="Y303" s="380" t="s">
        <v>52</v>
      </c>
      <c r="Z303" s="366" t="s">
        <v>128</v>
      </c>
      <c r="AA303" s="367"/>
      <c r="AB303" s="368"/>
      <c r="AC303" s="380" t="s">
        <v>52</v>
      </c>
      <c r="AD303" s="366" t="s">
        <v>128</v>
      </c>
      <c r="AE303" s="367"/>
      <c r="AF303" s="368"/>
    </row>
    <row r="304" spans="1:32" ht="19.8" customHeight="1" x14ac:dyDescent="0.2">
      <c r="A304" s="349"/>
      <c r="B304" s="350"/>
      <c r="C304" s="369"/>
      <c r="D304" s="352"/>
      <c r="E304" s="353"/>
      <c r="F304" s="354"/>
      <c r="G304" s="355"/>
      <c r="H304" s="365" t="s">
        <v>125</v>
      </c>
      <c r="I304" s="357" t="s">
        <v>52</v>
      </c>
      <c r="J304" s="358" t="s">
        <v>126</v>
      </c>
      <c r="K304" s="359"/>
      <c r="L304" s="360"/>
      <c r="M304" s="361" t="s">
        <v>52</v>
      </c>
      <c r="N304" s="358" t="s">
        <v>127</v>
      </c>
      <c r="O304" s="361"/>
      <c r="P304" s="358"/>
      <c r="Q304" s="362"/>
      <c r="R304" s="362"/>
      <c r="S304" s="362"/>
      <c r="T304" s="362"/>
      <c r="U304" s="362"/>
      <c r="V304" s="362"/>
      <c r="W304" s="362"/>
      <c r="X304" s="363"/>
      <c r="Y304" s="380"/>
      <c r="Z304" s="366"/>
      <c r="AA304" s="367"/>
      <c r="AB304" s="368"/>
      <c r="AC304" s="380"/>
      <c r="AD304" s="366"/>
      <c r="AE304" s="367"/>
      <c r="AF304" s="368"/>
    </row>
    <row r="305" spans="1:32" ht="19.8" customHeight="1" x14ac:dyDescent="0.2">
      <c r="A305" s="380" t="s">
        <v>52</v>
      </c>
      <c r="B305" s="350">
        <v>69</v>
      </c>
      <c r="C305" s="369" t="s">
        <v>949</v>
      </c>
      <c r="D305" s="336" t="s">
        <v>52</v>
      </c>
      <c r="E305" s="353" t="s">
        <v>950</v>
      </c>
      <c r="F305" s="354"/>
      <c r="G305" s="355"/>
      <c r="H305" s="365" t="s">
        <v>129</v>
      </c>
      <c r="I305" s="357" t="s">
        <v>52</v>
      </c>
      <c r="J305" s="358" t="s">
        <v>126</v>
      </c>
      <c r="K305" s="359"/>
      <c r="L305" s="360"/>
      <c r="M305" s="361" t="s">
        <v>52</v>
      </c>
      <c r="N305" s="358" t="s">
        <v>127</v>
      </c>
      <c r="O305" s="361"/>
      <c r="P305" s="358"/>
      <c r="Q305" s="362"/>
      <c r="R305" s="362"/>
      <c r="S305" s="362"/>
      <c r="T305" s="362"/>
      <c r="U305" s="362"/>
      <c r="V305" s="362"/>
      <c r="W305" s="362"/>
      <c r="X305" s="363"/>
      <c r="Y305" s="380"/>
      <c r="Z305" s="366"/>
      <c r="AA305" s="367"/>
      <c r="AB305" s="368"/>
      <c r="AC305" s="380"/>
      <c r="AD305" s="366"/>
      <c r="AE305" s="367"/>
      <c r="AF305" s="368"/>
    </row>
    <row r="306" spans="1:32" ht="19.8" customHeight="1" x14ac:dyDescent="0.2">
      <c r="A306" s="352"/>
      <c r="B306" s="326"/>
      <c r="C306" s="369" t="s">
        <v>951</v>
      </c>
      <c r="D306" s="380" t="s">
        <v>52</v>
      </c>
      <c r="E306" s="353" t="s">
        <v>216</v>
      </c>
      <c r="F306" s="354"/>
      <c r="G306" s="370"/>
      <c r="H306" s="581" t="s">
        <v>173</v>
      </c>
      <c r="I306" s="585" t="s">
        <v>52</v>
      </c>
      <c r="J306" s="579" t="s">
        <v>174</v>
      </c>
      <c r="K306" s="579"/>
      <c r="L306" s="579"/>
      <c r="M306" s="585" t="s">
        <v>52</v>
      </c>
      <c r="N306" s="579" t="s">
        <v>175</v>
      </c>
      <c r="O306" s="579"/>
      <c r="P306" s="579"/>
      <c r="Q306" s="375"/>
      <c r="R306" s="375"/>
      <c r="S306" s="375"/>
      <c r="T306" s="375"/>
      <c r="U306" s="375"/>
      <c r="V306" s="375"/>
      <c r="W306" s="375"/>
      <c r="X306" s="376"/>
      <c r="Y306" s="379"/>
      <c r="Z306" s="367"/>
      <c r="AA306" s="367"/>
      <c r="AB306" s="368"/>
      <c r="AC306" s="379"/>
      <c r="AD306" s="367"/>
      <c r="AE306" s="367"/>
      <c r="AF306" s="368"/>
    </row>
    <row r="307" spans="1:32" ht="19.8" customHeight="1" x14ac:dyDescent="0.2">
      <c r="A307" s="380"/>
      <c r="B307" s="350"/>
      <c r="C307" s="369" t="s">
        <v>879</v>
      </c>
      <c r="D307" s="380"/>
      <c r="E307" s="353" t="s">
        <v>183</v>
      </c>
      <c r="F307" s="354"/>
      <c r="G307" s="370"/>
      <c r="H307" s="587"/>
      <c r="I307" s="586"/>
      <c r="J307" s="580"/>
      <c r="K307" s="580"/>
      <c r="L307" s="580"/>
      <c r="M307" s="586"/>
      <c r="N307" s="580"/>
      <c r="O307" s="580"/>
      <c r="P307" s="580"/>
      <c r="Q307" s="377"/>
      <c r="R307" s="377"/>
      <c r="S307" s="377"/>
      <c r="T307" s="377"/>
      <c r="U307" s="377"/>
      <c r="V307" s="377"/>
      <c r="W307" s="377"/>
      <c r="X307" s="378"/>
      <c r="Y307" s="379"/>
      <c r="Z307" s="367"/>
      <c r="AA307" s="367"/>
      <c r="AB307" s="368"/>
      <c r="AC307" s="379"/>
      <c r="AD307" s="367"/>
      <c r="AE307" s="367"/>
      <c r="AF307" s="368"/>
    </row>
    <row r="308" spans="1:32" ht="19.8" customHeight="1" x14ac:dyDescent="0.2">
      <c r="A308" s="352"/>
      <c r="B308" s="326"/>
      <c r="C308" s="369"/>
      <c r="D308" s="380"/>
      <c r="E308" s="353"/>
      <c r="F308" s="354"/>
      <c r="G308" s="370"/>
      <c r="H308" s="443" t="s">
        <v>185</v>
      </c>
      <c r="I308" s="357" t="s">
        <v>52</v>
      </c>
      <c r="J308" s="358" t="s">
        <v>121</v>
      </c>
      <c r="K308" s="358"/>
      <c r="L308" s="361" t="s">
        <v>52</v>
      </c>
      <c r="M308" s="358" t="s">
        <v>143</v>
      </c>
      <c r="N308" s="358"/>
      <c r="O308" s="361" t="s">
        <v>52</v>
      </c>
      <c r="P308" s="358" t="s">
        <v>144</v>
      </c>
      <c r="Q308" s="362"/>
      <c r="R308" s="362"/>
      <c r="S308" s="362"/>
      <c r="T308" s="362"/>
      <c r="U308" s="391"/>
      <c r="V308" s="391"/>
      <c r="W308" s="391"/>
      <c r="X308" s="392"/>
      <c r="Y308" s="379"/>
      <c r="Z308" s="367"/>
      <c r="AA308" s="367"/>
      <c r="AB308" s="368"/>
      <c r="AC308" s="379"/>
      <c r="AD308" s="367"/>
      <c r="AE308" s="367"/>
      <c r="AF308" s="368"/>
    </row>
    <row r="309" spans="1:32" ht="19.8" customHeight="1" x14ac:dyDescent="0.2">
      <c r="A309" s="380"/>
      <c r="B309" s="350"/>
      <c r="C309" s="369"/>
      <c r="D309" s="380"/>
      <c r="E309" s="353"/>
      <c r="F309" s="354"/>
      <c r="G309" s="370"/>
      <c r="H309" s="381" t="s">
        <v>161</v>
      </c>
      <c r="I309" s="357" t="s">
        <v>52</v>
      </c>
      <c r="J309" s="358" t="s">
        <v>121</v>
      </c>
      <c r="K309" s="358"/>
      <c r="L309" s="361" t="s">
        <v>52</v>
      </c>
      <c r="M309" s="358" t="s">
        <v>186</v>
      </c>
      <c r="N309" s="358"/>
      <c r="O309" s="361" t="s">
        <v>52</v>
      </c>
      <c r="P309" s="358" t="s">
        <v>187</v>
      </c>
      <c r="Q309" s="387"/>
      <c r="R309" s="361" t="s">
        <v>52</v>
      </c>
      <c r="S309" s="358" t="s">
        <v>188</v>
      </c>
      <c r="T309" s="387"/>
      <c r="U309" s="387"/>
      <c r="V309" s="387"/>
      <c r="W309" s="387"/>
      <c r="X309" s="409"/>
      <c r="Y309" s="379"/>
      <c r="Z309" s="367"/>
      <c r="AA309" s="367"/>
      <c r="AB309" s="368"/>
      <c r="AC309" s="379"/>
      <c r="AD309" s="367"/>
      <c r="AE309" s="367"/>
      <c r="AF309" s="368"/>
    </row>
    <row r="310" spans="1:32" ht="19.8" customHeight="1" x14ac:dyDescent="0.2">
      <c r="A310" s="380"/>
      <c r="B310" s="350"/>
      <c r="C310" s="369"/>
      <c r="D310" s="380"/>
      <c r="E310" s="353"/>
      <c r="F310" s="354"/>
      <c r="G310" s="370"/>
      <c r="H310" s="581" t="s">
        <v>169</v>
      </c>
      <c r="I310" s="462" t="s">
        <v>52</v>
      </c>
      <c r="J310" s="383" t="s">
        <v>121</v>
      </c>
      <c r="K310" s="383"/>
      <c r="L310" s="461"/>
      <c r="M310" s="461" t="s">
        <v>52</v>
      </c>
      <c r="N310" s="383" t="s">
        <v>857</v>
      </c>
      <c r="O310" s="390"/>
      <c r="P310" s="461"/>
      <c r="Q310" s="461" t="s">
        <v>52</v>
      </c>
      <c r="R310" s="383" t="s">
        <v>858</v>
      </c>
      <c r="S310" s="461"/>
      <c r="T310" s="461"/>
      <c r="U310" s="461"/>
      <c r="V310" s="383"/>
      <c r="W310" s="391"/>
      <c r="X310" s="392"/>
      <c r="Y310" s="367"/>
      <c r="Z310" s="367"/>
      <c r="AA310" s="367"/>
      <c r="AB310" s="368"/>
      <c r="AC310" s="379"/>
      <c r="AD310" s="367"/>
      <c r="AE310" s="367"/>
      <c r="AF310" s="368"/>
    </row>
    <row r="311" spans="1:32" ht="19.8" customHeight="1" x14ac:dyDescent="0.2">
      <c r="A311" s="393"/>
      <c r="B311" s="394"/>
      <c r="C311" s="395"/>
      <c r="D311" s="342"/>
      <c r="E311" s="348"/>
      <c r="F311" s="396"/>
      <c r="G311" s="397"/>
      <c r="H311" s="582"/>
      <c r="I311" s="344" t="s">
        <v>52</v>
      </c>
      <c r="J311" s="345" t="s">
        <v>859</v>
      </c>
      <c r="K311" s="345"/>
      <c r="L311" s="347"/>
      <c r="M311" s="347" t="s">
        <v>52</v>
      </c>
      <c r="N311" s="345" t="s">
        <v>860</v>
      </c>
      <c r="O311" s="398"/>
      <c r="P311" s="347"/>
      <c r="Q311" s="347" t="s">
        <v>52</v>
      </c>
      <c r="R311" s="345" t="s">
        <v>861</v>
      </c>
      <c r="S311" s="347"/>
      <c r="T311" s="345"/>
      <c r="U311" s="347" t="s">
        <v>52</v>
      </c>
      <c r="V311" s="345" t="s">
        <v>862</v>
      </c>
      <c r="W311" s="399"/>
      <c r="X311" s="343"/>
      <c r="Y311" s="400"/>
      <c r="Z311" s="400"/>
      <c r="AA311" s="400"/>
      <c r="AB311" s="401"/>
      <c r="AC311" s="402"/>
      <c r="AD311" s="400"/>
      <c r="AE311" s="400"/>
      <c r="AF311" s="401"/>
    </row>
    <row r="312" spans="1:32" ht="19.8" customHeight="1" x14ac:dyDescent="0.2">
      <c r="A312" s="417"/>
      <c r="B312" s="418"/>
      <c r="C312" s="419"/>
      <c r="D312" s="420"/>
      <c r="E312" s="339"/>
      <c r="F312" s="420"/>
      <c r="G312" s="440"/>
      <c r="H312" s="422" t="s">
        <v>189</v>
      </c>
      <c r="I312" s="404" t="s">
        <v>52</v>
      </c>
      <c r="J312" s="423" t="s">
        <v>190</v>
      </c>
      <c r="K312" s="405"/>
      <c r="L312" s="406"/>
      <c r="M312" s="407" t="s">
        <v>52</v>
      </c>
      <c r="N312" s="423" t="s">
        <v>191</v>
      </c>
      <c r="O312" s="448"/>
      <c r="P312" s="448"/>
      <c r="Q312" s="448"/>
      <c r="R312" s="448"/>
      <c r="S312" s="448"/>
      <c r="T312" s="448"/>
      <c r="U312" s="448"/>
      <c r="V312" s="448"/>
      <c r="W312" s="448"/>
      <c r="X312" s="449"/>
      <c r="Y312" s="441" t="s">
        <v>52</v>
      </c>
      <c r="Z312" s="337" t="s">
        <v>124</v>
      </c>
      <c r="AA312" s="337"/>
      <c r="AB312" s="364"/>
      <c r="AC312" s="441" t="s">
        <v>52</v>
      </c>
      <c r="AD312" s="337" t="s">
        <v>124</v>
      </c>
      <c r="AE312" s="337"/>
      <c r="AF312" s="364"/>
    </row>
    <row r="313" spans="1:32" ht="19.8" customHeight="1" x14ac:dyDescent="0.2">
      <c r="A313" s="349"/>
      <c r="B313" s="350"/>
      <c r="C313" s="369"/>
      <c r="D313" s="354"/>
      <c r="E313" s="353"/>
      <c r="F313" s="354"/>
      <c r="G313" s="370"/>
      <c r="H313" s="381" t="s">
        <v>120</v>
      </c>
      <c r="I313" s="357" t="s">
        <v>52</v>
      </c>
      <c r="J313" s="358" t="s">
        <v>121</v>
      </c>
      <c r="K313" s="358"/>
      <c r="L313" s="360"/>
      <c r="M313" s="361" t="s">
        <v>52</v>
      </c>
      <c r="N313" s="358" t="s">
        <v>192</v>
      </c>
      <c r="O313" s="358"/>
      <c r="P313" s="360"/>
      <c r="Q313" s="359"/>
      <c r="R313" s="359"/>
      <c r="S313" s="359"/>
      <c r="T313" s="359"/>
      <c r="U313" s="359"/>
      <c r="V313" s="359"/>
      <c r="W313" s="359"/>
      <c r="X313" s="384"/>
      <c r="Y313" s="380" t="s">
        <v>52</v>
      </c>
      <c r="Z313" s="366" t="s">
        <v>128</v>
      </c>
      <c r="AA313" s="367"/>
      <c r="AB313" s="368"/>
      <c r="AC313" s="380" t="s">
        <v>52</v>
      </c>
      <c r="AD313" s="366" t="s">
        <v>128</v>
      </c>
      <c r="AE313" s="367"/>
      <c r="AF313" s="368"/>
    </row>
    <row r="314" spans="1:32" ht="19.8" customHeight="1" x14ac:dyDescent="0.2">
      <c r="A314" s="349"/>
      <c r="B314" s="350"/>
      <c r="C314" s="369"/>
      <c r="D314" s="354"/>
      <c r="E314" s="353"/>
      <c r="F314" s="354"/>
      <c r="G314" s="370"/>
      <c r="H314" s="385" t="s">
        <v>171</v>
      </c>
      <c r="I314" s="357" t="s">
        <v>52</v>
      </c>
      <c r="J314" s="358" t="s">
        <v>126</v>
      </c>
      <c r="K314" s="359"/>
      <c r="L314" s="360"/>
      <c r="M314" s="361" t="s">
        <v>52</v>
      </c>
      <c r="N314" s="358" t="s">
        <v>193</v>
      </c>
      <c r="O314" s="362"/>
      <c r="P314" s="362"/>
      <c r="Q314" s="359"/>
      <c r="R314" s="359"/>
      <c r="S314" s="359"/>
      <c r="T314" s="359"/>
      <c r="U314" s="359"/>
      <c r="V314" s="359"/>
      <c r="W314" s="359"/>
      <c r="X314" s="384"/>
      <c r="Y314" s="379"/>
      <c r="Z314" s="367"/>
      <c r="AA314" s="367"/>
      <c r="AB314" s="368"/>
      <c r="AC314" s="379"/>
      <c r="AD314" s="367"/>
      <c r="AE314" s="367"/>
      <c r="AF314" s="368"/>
    </row>
    <row r="315" spans="1:32" ht="19.8" customHeight="1" x14ac:dyDescent="0.2">
      <c r="A315" s="349"/>
      <c r="B315" s="350"/>
      <c r="C315" s="351"/>
      <c r="D315" s="352"/>
      <c r="E315" s="353"/>
      <c r="F315" s="354"/>
      <c r="G315" s="355"/>
      <c r="H315" s="365" t="s">
        <v>125</v>
      </c>
      <c r="I315" s="357" t="s">
        <v>52</v>
      </c>
      <c r="J315" s="358" t="s">
        <v>126</v>
      </c>
      <c r="K315" s="359"/>
      <c r="L315" s="360"/>
      <c r="M315" s="361" t="s">
        <v>52</v>
      </c>
      <c r="N315" s="358" t="s">
        <v>127</v>
      </c>
      <c r="O315" s="361"/>
      <c r="P315" s="358"/>
      <c r="Q315" s="362"/>
      <c r="R315" s="362"/>
      <c r="S315" s="362"/>
      <c r="T315" s="362"/>
      <c r="U315" s="362"/>
      <c r="V315" s="362"/>
      <c r="W315" s="362"/>
      <c r="X315" s="363"/>
      <c r="Y315" s="367"/>
      <c r="Z315" s="367"/>
      <c r="AA315" s="367"/>
      <c r="AB315" s="368"/>
      <c r="AC315" s="379"/>
      <c r="AD315" s="367"/>
      <c r="AE315" s="367"/>
      <c r="AF315" s="368"/>
    </row>
    <row r="316" spans="1:32" ht="19.8" customHeight="1" x14ac:dyDescent="0.2">
      <c r="A316" s="349"/>
      <c r="B316" s="350"/>
      <c r="C316" s="351"/>
      <c r="D316" s="352"/>
      <c r="E316" s="353"/>
      <c r="F316" s="354"/>
      <c r="G316" s="355"/>
      <c r="H316" s="365" t="s">
        <v>129</v>
      </c>
      <c r="I316" s="357" t="s">
        <v>52</v>
      </c>
      <c r="J316" s="358" t="s">
        <v>126</v>
      </c>
      <c r="K316" s="359"/>
      <c r="L316" s="360"/>
      <c r="M316" s="361" t="s">
        <v>52</v>
      </c>
      <c r="N316" s="358" t="s">
        <v>127</v>
      </c>
      <c r="O316" s="361"/>
      <c r="P316" s="358"/>
      <c r="Q316" s="362"/>
      <c r="R316" s="362"/>
      <c r="S316" s="362"/>
      <c r="T316" s="362"/>
      <c r="U316" s="362"/>
      <c r="V316" s="362"/>
      <c r="W316" s="362"/>
      <c r="X316" s="363"/>
      <c r="Y316" s="367"/>
      <c r="Z316" s="367"/>
      <c r="AA316" s="367"/>
      <c r="AB316" s="368"/>
      <c r="AC316" s="379"/>
      <c r="AD316" s="367"/>
      <c r="AE316" s="367"/>
      <c r="AF316" s="368"/>
    </row>
    <row r="317" spans="1:32" ht="19.8" customHeight="1" x14ac:dyDescent="0.2">
      <c r="A317" s="349"/>
      <c r="B317" s="350"/>
      <c r="C317" s="369"/>
      <c r="D317" s="354"/>
      <c r="E317" s="353"/>
      <c r="F317" s="354"/>
      <c r="G317" s="370"/>
      <c r="H317" s="583" t="s">
        <v>194</v>
      </c>
      <c r="I317" s="585" t="s">
        <v>52</v>
      </c>
      <c r="J317" s="579" t="s">
        <v>121</v>
      </c>
      <c r="K317" s="579"/>
      <c r="L317" s="585" t="s">
        <v>52</v>
      </c>
      <c r="M317" s="579" t="s">
        <v>131</v>
      </c>
      <c r="N317" s="579"/>
      <c r="O317" s="383"/>
      <c r="P317" s="383"/>
      <c r="Q317" s="383"/>
      <c r="R317" s="383"/>
      <c r="S317" s="383"/>
      <c r="T317" s="383"/>
      <c r="U317" s="383"/>
      <c r="V317" s="383"/>
      <c r="W317" s="383"/>
      <c r="X317" s="435"/>
      <c r="Y317" s="379"/>
      <c r="Z317" s="367"/>
      <c r="AA317" s="367"/>
      <c r="AB317" s="368"/>
      <c r="AC317" s="379"/>
      <c r="AD317" s="367"/>
      <c r="AE317" s="367"/>
      <c r="AF317" s="368"/>
    </row>
    <row r="318" spans="1:32" ht="19.8" customHeight="1" x14ac:dyDescent="0.2">
      <c r="A318" s="349"/>
      <c r="B318" s="350"/>
      <c r="C318" s="369"/>
      <c r="D318" s="354"/>
      <c r="E318" s="353"/>
      <c r="F318" s="354"/>
      <c r="G318" s="370"/>
      <c r="H318" s="584"/>
      <c r="I318" s="586"/>
      <c r="J318" s="580"/>
      <c r="K318" s="580"/>
      <c r="L318" s="586"/>
      <c r="M318" s="580"/>
      <c r="N318" s="580"/>
      <c r="O318" s="372"/>
      <c r="P318" s="372"/>
      <c r="Q318" s="372"/>
      <c r="R318" s="372"/>
      <c r="S318" s="372"/>
      <c r="T318" s="372"/>
      <c r="U318" s="372"/>
      <c r="V318" s="372"/>
      <c r="W318" s="372"/>
      <c r="X318" s="374"/>
      <c r="Y318" s="379"/>
      <c r="Z318" s="367"/>
      <c r="AA318" s="367"/>
      <c r="AB318" s="368"/>
      <c r="AC318" s="379"/>
      <c r="AD318" s="367"/>
      <c r="AE318" s="367"/>
      <c r="AF318" s="368"/>
    </row>
    <row r="319" spans="1:32" ht="19.8" customHeight="1" x14ac:dyDescent="0.2">
      <c r="A319" s="380" t="s">
        <v>52</v>
      </c>
      <c r="B319" s="350">
        <v>37</v>
      </c>
      <c r="C319" s="369" t="s">
        <v>947</v>
      </c>
      <c r="D319" s="380" t="s">
        <v>52</v>
      </c>
      <c r="E319" s="353" t="s">
        <v>200</v>
      </c>
      <c r="F319" s="354"/>
      <c r="G319" s="370"/>
      <c r="H319" s="381" t="s">
        <v>195</v>
      </c>
      <c r="I319" s="389" t="s">
        <v>52</v>
      </c>
      <c r="J319" s="358" t="s">
        <v>121</v>
      </c>
      <c r="K319" s="358"/>
      <c r="L319" s="361" t="s">
        <v>52</v>
      </c>
      <c r="M319" s="358" t="s">
        <v>143</v>
      </c>
      <c r="N319" s="358"/>
      <c r="O319" s="382" t="s">
        <v>52</v>
      </c>
      <c r="P319" s="358" t="s">
        <v>144</v>
      </c>
      <c r="Q319" s="387"/>
      <c r="R319" s="387"/>
      <c r="S319" s="387"/>
      <c r="T319" s="387"/>
      <c r="U319" s="387"/>
      <c r="V319" s="387"/>
      <c r="W319" s="387"/>
      <c r="X319" s="409"/>
      <c r="Y319" s="379"/>
      <c r="Z319" s="367"/>
      <c r="AA319" s="367"/>
      <c r="AB319" s="368"/>
      <c r="AC319" s="379"/>
      <c r="AD319" s="367"/>
      <c r="AE319" s="367"/>
      <c r="AF319" s="368"/>
    </row>
    <row r="320" spans="1:32" ht="19.8" customHeight="1" x14ac:dyDescent="0.2">
      <c r="A320" s="349"/>
      <c r="B320" s="350"/>
      <c r="C320" s="369" t="s">
        <v>204</v>
      </c>
      <c r="D320" s="380" t="s">
        <v>52</v>
      </c>
      <c r="E320" s="353" t="s">
        <v>205</v>
      </c>
      <c r="F320" s="354"/>
      <c r="G320" s="370"/>
      <c r="H320" s="381" t="s">
        <v>196</v>
      </c>
      <c r="I320" s="357" t="s">
        <v>52</v>
      </c>
      <c r="J320" s="358" t="s">
        <v>121</v>
      </c>
      <c r="K320" s="359"/>
      <c r="L320" s="361" t="s">
        <v>52</v>
      </c>
      <c r="M320" s="358" t="s">
        <v>131</v>
      </c>
      <c r="N320" s="387"/>
      <c r="O320" s="387"/>
      <c r="P320" s="387"/>
      <c r="Q320" s="387"/>
      <c r="R320" s="387"/>
      <c r="S320" s="387"/>
      <c r="T320" s="387"/>
      <c r="U320" s="387"/>
      <c r="V320" s="387"/>
      <c r="W320" s="387"/>
      <c r="X320" s="409"/>
      <c r="Y320" s="379"/>
      <c r="Z320" s="367"/>
      <c r="AA320" s="367"/>
      <c r="AB320" s="368"/>
      <c r="AC320" s="379"/>
      <c r="AD320" s="367"/>
      <c r="AE320" s="367"/>
      <c r="AF320" s="368"/>
    </row>
    <row r="321" spans="1:32" ht="19.8" customHeight="1" x14ac:dyDescent="0.2">
      <c r="A321" s="349"/>
      <c r="B321" s="350"/>
      <c r="C321" s="451"/>
      <c r="D321" s="380" t="s">
        <v>52</v>
      </c>
      <c r="E321" s="353" t="s">
        <v>207</v>
      </c>
      <c r="F321" s="354"/>
      <c r="G321" s="370"/>
      <c r="H321" s="385" t="s">
        <v>213</v>
      </c>
      <c r="I321" s="357" t="s">
        <v>52</v>
      </c>
      <c r="J321" s="358" t="s">
        <v>133</v>
      </c>
      <c r="K321" s="359"/>
      <c r="L321" s="360"/>
      <c r="M321" s="361" t="s">
        <v>52</v>
      </c>
      <c r="N321" s="358" t="s">
        <v>134</v>
      </c>
      <c r="O321" s="362"/>
      <c r="P321" s="362"/>
      <c r="Q321" s="362"/>
      <c r="R321" s="362"/>
      <c r="S321" s="362"/>
      <c r="T321" s="362"/>
      <c r="U321" s="362"/>
      <c r="V321" s="362"/>
      <c r="W321" s="362"/>
      <c r="X321" s="363"/>
      <c r="Y321" s="379"/>
      <c r="Z321" s="367"/>
      <c r="AA321" s="367"/>
      <c r="AB321" s="368"/>
      <c r="AC321" s="379"/>
      <c r="AD321" s="367"/>
      <c r="AE321" s="367"/>
      <c r="AF321" s="368"/>
    </row>
    <row r="322" spans="1:32" ht="19.8" customHeight="1" x14ac:dyDescent="0.2">
      <c r="A322" s="349"/>
      <c r="B322" s="350"/>
      <c r="C322" s="369"/>
      <c r="D322" s="380" t="s">
        <v>52</v>
      </c>
      <c r="E322" s="353" t="s">
        <v>209</v>
      </c>
      <c r="F322" s="354"/>
      <c r="G322" s="370"/>
      <c r="H322" s="381" t="s">
        <v>208</v>
      </c>
      <c r="I322" s="389" t="s">
        <v>52</v>
      </c>
      <c r="J322" s="358" t="s">
        <v>121</v>
      </c>
      <c r="K322" s="358"/>
      <c r="L322" s="361" t="s">
        <v>52</v>
      </c>
      <c r="M322" s="358" t="s">
        <v>143</v>
      </c>
      <c r="N322" s="358"/>
      <c r="O322" s="382" t="s">
        <v>52</v>
      </c>
      <c r="P322" s="358" t="s">
        <v>144</v>
      </c>
      <c r="Q322" s="387"/>
      <c r="R322" s="387"/>
      <c r="S322" s="387"/>
      <c r="T322" s="387"/>
      <c r="U322" s="387"/>
      <c r="V322" s="387"/>
      <c r="W322" s="387"/>
      <c r="X322" s="409"/>
      <c r="Y322" s="379"/>
      <c r="Z322" s="367"/>
      <c r="AA322" s="367"/>
      <c r="AB322" s="368"/>
      <c r="AC322" s="379"/>
      <c r="AD322" s="367"/>
      <c r="AE322" s="367"/>
      <c r="AF322" s="368"/>
    </row>
    <row r="323" spans="1:32" ht="19.8" customHeight="1" x14ac:dyDescent="0.2">
      <c r="A323" s="349"/>
      <c r="B323" s="350"/>
      <c r="C323" s="451"/>
      <c r="D323" s="380"/>
      <c r="E323" s="353"/>
      <c r="F323" s="354"/>
      <c r="G323" s="370"/>
      <c r="H323" s="436" t="s">
        <v>210</v>
      </c>
      <c r="I323" s="357" t="s">
        <v>52</v>
      </c>
      <c r="J323" s="358" t="s">
        <v>121</v>
      </c>
      <c r="K323" s="358"/>
      <c r="L323" s="361" t="s">
        <v>52</v>
      </c>
      <c r="M323" s="358" t="s">
        <v>143</v>
      </c>
      <c r="N323" s="358"/>
      <c r="O323" s="361" t="s">
        <v>52</v>
      </c>
      <c r="P323" s="358" t="s">
        <v>144</v>
      </c>
      <c r="Q323" s="359"/>
      <c r="R323" s="359"/>
      <c r="S323" s="359"/>
      <c r="T323" s="359"/>
      <c r="U323" s="359"/>
      <c r="V323" s="359"/>
      <c r="W323" s="359"/>
      <c r="X323" s="384"/>
      <c r="Y323" s="379"/>
      <c r="Z323" s="367"/>
      <c r="AA323" s="367"/>
      <c r="AB323" s="368"/>
      <c r="AC323" s="379"/>
      <c r="AD323" s="367"/>
      <c r="AE323" s="367"/>
      <c r="AF323" s="368"/>
    </row>
    <row r="324" spans="1:32" ht="19.8" customHeight="1" x14ac:dyDescent="0.2">
      <c r="A324" s="349"/>
      <c r="B324" s="350"/>
      <c r="C324" s="369"/>
      <c r="D324" s="380"/>
      <c r="E324" s="353"/>
      <c r="F324" s="354"/>
      <c r="G324" s="370"/>
      <c r="H324" s="437" t="s">
        <v>160</v>
      </c>
      <c r="I324" s="357" t="s">
        <v>52</v>
      </c>
      <c r="J324" s="358" t="s">
        <v>121</v>
      </c>
      <c r="K324" s="359"/>
      <c r="L324" s="361" t="s">
        <v>52</v>
      </c>
      <c r="M324" s="358" t="s">
        <v>131</v>
      </c>
      <c r="N324" s="387"/>
      <c r="O324" s="387"/>
      <c r="P324" s="387"/>
      <c r="Q324" s="387"/>
      <c r="R324" s="387"/>
      <c r="S324" s="387"/>
      <c r="T324" s="387"/>
      <c r="U324" s="387"/>
      <c r="V324" s="387"/>
      <c r="W324" s="387"/>
      <c r="X324" s="409"/>
      <c r="Y324" s="379"/>
      <c r="Z324" s="367"/>
      <c r="AA324" s="367"/>
      <c r="AB324" s="368"/>
      <c r="AC324" s="379"/>
      <c r="AD324" s="367"/>
      <c r="AE324" s="367"/>
      <c r="AF324" s="368"/>
    </row>
    <row r="325" spans="1:32" ht="19.8" customHeight="1" x14ac:dyDescent="0.2">
      <c r="A325" s="349"/>
      <c r="B325" s="350"/>
      <c r="C325" s="369"/>
      <c r="D325" s="354"/>
      <c r="E325" s="353"/>
      <c r="F325" s="354"/>
      <c r="G325" s="353"/>
      <c r="H325" s="436" t="s">
        <v>211</v>
      </c>
      <c r="I325" s="357" t="s">
        <v>52</v>
      </c>
      <c r="J325" s="358" t="s">
        <v>121</v>
      </c>
      <c r="K325" s="358"/>
      <c r="L325" s="361" t="s">
        <v>52</v>
      </c>
      <c r="M325" s="372" t="s">
        <v>131</v>
      </c>
      <c r="N325" s="358"/>
      <c r="O325" s="358"/>
      <c r="P325" s="358"/>
      <c r="Q325" s="359"/>
      <c r="R325" s="359"/>
      <c r="S325" s="359"/>
      <c r="T325" s="359"/>
      <c r="U325" s="359"/>
      <c r="V325" s="359"/>
      <c r="W325" s="359"/>
      <c r="X325" s="384"/>
      <c r="Y325" s="379"/>
      <c r="Z325" s="367"/>
      <c r="AA325" s="367"/>
      <c r="AB325" s="368"/>
      <c r="AC325" s="379"/>
      <c r="AD325" s="367"/>
      <c r="AE325" s="367"/>
      <c r="AF325" s="368"/>
    </row>
    <row r="326" spans="1:32" ht="19.8" customHeight="1" x14ac:dyDescent="0.2">
      <c r="A326" s="349"/>
      <c r="B326" s="350"/>
      <c r="C326" s="369"/>
      <c r="D326" s="354"/>
      <c r="E326" s="353"/>
      <c r="F326" s="354"/>
      <c r="G326" s="353"/>
      <c r="H326" s="436" t="s">
        <v>212</v>
      </c>
      <c r="I326" s="357" t="s">
        <v>52</v>
      </c>
      <c r="J326" s="358" t="s">
        <v>121</v>
      </c>
      <c r="K326" s="358"/>
      <c r="L326" s="361" t="s">
        <v>52</v>
      </c>
      <c r="M326" s="372" t="s">
        <v>131</v>
      </c>
      <c r="N326" s="358"/>
      <c r="O326" s="358"/>
      <c r="P326" s="358"/>
      <c r="Q326" s="359"/>
      <c r="R326" s="359"/>
      <c r="S326" s="359"/>
      <c r="T326" s="359"/>
      <c r="U326" s="359"/>
      <c r="V326" s="359"/>
      <c r="W326" s="359"/>
      <c r="X326" s="384"/>
      <c r="Y326" s="379"/>
      <c r="Z326" s="367"/>
      <c r="AA326" s="367"/>
      <c r="AB326" s="368"/>
      <c r="AC326" s="379"/>
      <c r="AD326" s="367"/>
      <c r="AE326" s="367"/>
      <c r="AF326" s="368"/>
    </row>
    <row r="327" spans="1:32" ht="19.8" customHeight="1" x14ac:dyDescent="0.2">
      <c r="A327" s="349"/>
      <c r="B327" s="350"/>
      <c r="C327" s="369"/>
      <c r="D327" s="354"/>
      <c r="E327" s="353"/>
      <c r="F327" s="354"/>
      <c r="G327" s="370"/>
      <c r="H327" s="443" t="s">
        <v>185</v>
      </c>
      <c r="I327" s="357" t="s">
        <v>52</v>
      </c>
      <c r="J327" s="358" t="s">
        <v>121</v>
      </c>
      <c r="K327" s="358"/>
      <c r="L327" s="361" t="s">
        <v>52</v>
      </c>
      <c r="M327" s="358" t="s">
        <v>143</v>
      </c>
      <c r="N327" s="358"/>
      <c r="O327" s="361" t="s">
        <v>52</v>
      </c>
      <c r="P327" s="358" t="s">
        <v>144</v>
      </c>
      <c r="Q327" s="362"/>
      <c r="R327" s="362"/>
      <c r="S327" s="362"/>
      <c r="T327" s="362"/>
      <c r="U327" s="391"/>
      <c r="V327" s="391"/>
      <c r="W327" s="391"/>
      <c r="X327" s="392"/>
      <c r="Y327" s="379"/>
      <c r="Z327" s="367"/>
      <c r="AA327" s="367"/>
      <c r="AB327" s="368"/>
      <c r="AC327" s="379"/>
      <c r="AD327" s="367"/>
      <c r="AE327" s="367"/>
      <c r="AF327" s="368"/>
    </row>
    <row r="328" spans="1:32" ht="19.8" customHeight="1" x14ac:dyDescent="0.2">
      <c r="A328" s="349"/>
      <c r="B328" s="350"/>
      <c r="C328" s="369"/>
      <c r="D328" s="354"/>
      <c r="E328" s="353"/>
      <c r="F328" s="354"/>
      <c r="G328" s="370"/>
      <c r="H328" s="381" t="s">
        <v>161</v>
      </c>
      <c r="I328" s="357" t="s">
        <v>52</v>
      </c>
      <c r="J328" s="358" t="s">
        <v>121</v>
      </c>
      <c r="K328" s="358"/>
      <c r="L328" s="361" t="s">
        <v>52</v>
      </c>
      <c r="M328" s="358" t="s">
        <v>186</v>
      </c>
      <c r="N328" s="358"/>
      <c r="O328" s="361" t="s">
        <v>52</v>
      </c>
      <c r="P328" s="358" t="s">
        <v>187</v>
      </c>
      <c r="Q328" s="387"/>
      <c r="R328" s="361" t="s">
        <v>52</v>
      </c>
      <c r="S328" s="358" t="s">
        <v>188</v>
      </c>
      <c r="T328" s="387"/>
      <c r="U328" s="387"/>
      <c r="V328" s="387"/>
      <c r="W328" s="387"/>
      <c r="X328" s="409"/>
      <c r="Y328" s="379"/>
      <c r="Z328" s="367"/>
      <c r="AA328" s="367"/>
      <c r="AB328" s="368"/>
      <c r="AC328" s="379"/>
      <c r="AD328" s="367"/>
      <c r="AE328" s="367"/>
      <c r="AF328" s="368"/>
    </row>
    <row r="329" spans="1:32" ht="19.8" customHeight="1" x14ac:dyDescent="0.2">
      <c r="A329" s="349"/>
      <c r="B329" s="350"/>
      <c r="C329" s="369"/>
      <c r="D329" s="354"/>
      <c r="E329" s="353"/>
      <c r="F329" s="354"/>
      <c r="G329" s="370"/>
      <c r="H329" s="581" t="s">
        <v>169</v>
      </c>
      <c r="I329" s="430" t="s">
        <v>52</v>
      </c>
      <c r="J329" s="383" t="s">
        <v>121</v>
      </c>
      <c r="K329" s="383"/>
      <c r="L329" s="382"/>
      <c r="M329" s="382" t="s">
        <v>52</v>
      </c>
      <c r="N329" s="383" t="s">
        <v>857</v>
      </c>
      <c r="O329" s="390"/>
      <c r="P329" s="382"/>
      <c r="Q329" s="382" t="s">
        <v>52</v>
      </c>
      <c r="R329" s="366" t="s">
        <v>858</v>
      </c>
      <c r="S329" s="382"/>
      <c r="T329" s="382"/>
      <c r="U329" s="382"/>
      <c r="V329" s="366"/>
      <c r="W329" s="391"/>
      <c r="X329" s="392"/>
      <c r="Y329" s="367"/>
      <c r="Z329" s="367"/>
      <c r="AA329" s="367"/>
      <c r="AB329" s="368"/>
      <c r="AC329" s="379"/>
      <c r="AD329" s="367"/>
      <c r="AE329" s="367"/>
      <c r="AF329" s="368"/>
    </row>
    <row r="330" spans="1:32" ht="19.8" customHeight="1" x14ac:dyDescent="0.2">
      <c r="A330" s="393"/>
      <c r="B330" s="394"/>
      <c r="C330" s="395"/>
      <c r="D330" s="342"/>
      <c r="E330" s="348"/>
      <c r="F330" s="396"/>
      <c r="G330" s="397"/>
      <c r="H330" s="582"/>
      <c r="I330" s="432" t="s">
        <v>52</v>
      </c>
      <c r="J330" s="345" t="s">
        <v>859</v>
      </c>
      <c r="K330" s="345"/>
      <c r="L330" s="347"/>
      <c r="M330" s="347" t="s">
        <v>52</v>
      </c>
      <c r="N330" s="345" t="s">
        <v>860</v>
      </c>
      <c r="O330" s="398"/>
      <c r="P330" s="347"/>
      <c r="Q330" s="347" t="s">
        <v>52</v>
      </c>
      <c r="R330" s="345" t="s">
        <v>861</v>
      </c>
      <c r="S330" s="347"/>
      <c r="T330" s="345"/>
      <c r="U330" s="347" t="s">
        <v>52</v>
      </c>
      <c r="V330" s="345" t="s">
        <v>862</v>
      </c>
      <c r="W330" s="399"/>
      <c r="X330" s="343"/>
      <c r="Y330" s="400"/>
      <c r="Z330" s="400"/>
      <c r="AA330" s="400"/>
      <c r="AB330" s="401"/>
      <c r="AC330" s="402"/>
      <c r="AD330" s="400"/>
      <c r="AE330" s="400"/>
      <c r="AF330" s="401"/>
    </row>
    <row r="331" spans="1:32" ht="19.8" customHeight="1" x14ac:dyDescent="0.2">
      <c r="A331" s="417"/>
      <c r="B331" s="418"/>
      <c r="C331" s="419"/>
      <c r="D331" s="420"/>
      <c r="E331" s="339"/>
      <c r="F331" s="447"/>
      <c r="G331" s="456"/>
      <c r="H331" s="422" t="s">
        <v>189</v>
      </c>
      <c r="I331" s="404" t="s">
        <v>52</v>
      </c>
      <c r="J331" s="423" t="s">
        <v>190</v>
      </c>
      <c r="K331" s="405"/>
      <c r="L331" s="406"/>
      <c r="M331" s="407" t="s">
        <v>52</v>
      </c>
      <c r="N331" s="423" t="s">
        <v>191</v>
      </c>
      <c r="O331" s="448"/>
      <c r="P331" s="448"/>
      <c r="Q331" s="448"/>
      <c r="R331" s="448"/>
      <c r="S331" s="448"/>
      <c r="T331" s="448"/>
      <c r="U331" s="448"/>
      <c r="V331" s="448"/>
      <c r="W331" s="448"/>
      <c r="X331" s="449"/>
      <c r="Y331" s="441" t="s">
        <v>52</v>
      </c>
      <c r="Z331" s="337" t="s">
        <v>124</v>
      </c>
      <c r="AA331" s="337"/>
      <c r="AB331" s="364"/>
      <c r="AC331" s="441" t="s">
        <v>52</v>
      </c>
      <c r="AD331" s="337" t="s">
        <v>124</v>
      </c>
      <c r="AE331" s="337"/>
      <c r="AF331" s="364"/>
    </row>
    <row r="332" spans="1:32" ht="19.8" customHeight="1" x14ac:dyDescent="0.2">
      <c r="A332" s="349"/>
      <c r="B332" s="350"/>
      <c r="C332" s="369"/>
      <c r="D332" s="354"/>
      <c r="E332" s="353"/>
      <c r="F332" s="450"/>
      <c r="G332" s="457"/>
      <c r="H332" s="381" t="s">
        <v>120</v>
      </c>
      <c r="I332" s="357" t="s">
        <v>52</v>
      </c>
      <c r="J332" s="358" t="s">
        <v>121</v>
      </c>
      <c r="K332" s="358"/>
      <c r="L332" s="360"/>
      <c r="M332" s="361" t="s">
        <v>52</v>
      </c>
      <c r="N332" s="358" t="s">
        <v>192</v>
      </c>
      <c r="O332" s="358"/>
      <c r="P332" s="360"/>
      <c r="Q332" s="359"/>
      <c r="R332" s="359"/>
      <c r="S332" s="359"/>
      <c r="T332" s="359"/>
      <c r="U332" s="359"/>
      <c r="V332" s="359"/>
      <c r="W332" s="359"/>
      <c r="X332" s="384"/>
      <c r="Y332" s="380" t="s">
        <v>52</v>
      </c>
      <c r="Z332" s="366" t="s">
        <v>128</v>
      </c>
      <c r="AA332" s="367"/>
      <c r="AB332" s="368"/>
      <c r="AC332" s="380" t="s">
        <v>52</v>
      </c>
      <c r="AD332" s="366" t="s">
        <v>128</v>
      </c>
      <c r="AE332" s="367"/>
      <c r="AF332" s="368"/>
    </row>
    <row r="333" spans="1:32" ht="19.8" customHeight="1" x14ac:dyDescent="0.2">
      <c r="A333" s="349"/>
      <c r="B333" s="350"/>
      <c r="C333" s="351"/>
      <c r="D333" s="352"/>
      <c r="E333" s="353"/>
      <c r="F333" s="354"/>
      <c r="G333" s="355"/>
      <c r="H333" s="365" t="s">
        <v>171</v>
      </c>
      <c r="I333" s="357" t="s">
        <v>52</v>
      </c>
      <c r="J333" s="358" t="s">
        <v>126</v>
      </c>
      <c r="K333" s="359"/>
      <c r="L333" s="360"/>
      <c r="M333" s="361" t="s">
        <v>52</v>
      </c>
      <c r="N333" s="358" t="s">
        <v>127</v>
      </c>
      <c r="O333" s="361"/>
      <c r="P333" s="358"/>
      <c r="Q333" s="362"/>
      <c r="R333" s="362"/>
      <c r="S333" s="362"/>
      <c r="T333" s="362"/>
      <c r="U333" s="362"/>
      <c r="V333" s="362"/>
      <c r="W333" s="362"/>
      <c r="X333" s="363"/>
      <c r="Y333" s="380"/>
      <c r="Z333" s="366"/>
      <c r="AA333" s="367"/>
      <c r="AB333" s="368"/>
      <c r="AC333" s="380"/>
      <c r="AD333" s="366"/>
      <c r="AE333" s="367"/>
      <c r="AF333" s="368"/>
    </row>
    <row r="334" spans="1:32" ht="19.8" customHeight="1" x14ac:dyDescent="0.2">
      <c r="A334" s="349"/>
      <c r="B334" s="350"/>
      <c r="C334" s="351"/>
      <c r="D334" s="352"/>
      <c r="E334" s="353"/>
      <c r="F334" s="354"/>
      <c r="G334" s="355"/>
      <c r="H334" s="365" t="s">
        <v>125</v>
      </c>
      <c r="I334" s="357" t="s">
        <v>52</v>
      </c>
      <c r="J334" s="358" t="s">
        <v>126</v>
      </c>
      <c r="K334" s="359"/>
      <c r="L334" s="360"/>
      <c r="M334" s="361" t="s">
        <v>52</v>
      </c>
      <c r="N334" s="358" t="s">
        <v>127</v>
      </c>
      <c r="O334" s="361"/>
      <c r="P334" s="358"/>
      <c r="Q334" s="362"/>
      <c r="R334" s="362"/>
      <c r="S334" s="362"/>
      <c r="T334" s="362"/>
      <c r="U334" s="362"/>
      <c r="V334" s="362"/>
      <c r="W334" s="362"/>
      <c r="X334" s="363"/>
      <c r="Y334" s="367"/>
      <c r="Z334" s="367"/>
      <c r="AA334" s="367"/>
      <c r="AB334" s="368"/>
      <c r="AC334" s="379"/>
      <c r="AD334" s="367"/>
      <c r="AE334" s="367"/>
      <c r="AF334" s="368"/>
    </row>
    <row r="335" spans="1:32" ht="19.8" customHeight="1" x14ac:dyDescent="0.2">
      <c r="A335" s="349"/>
      <c r="B335" s="350"/>
      <c r="C335" s="351"/>
      <c r="D335" s="352"/>
      <c r="E335" s="353"/>
      <c r="F335" s="354"/>
      <c r="G335" s="355"/>
      <c r="H335" s="365" t="s">
        <v>129</v>
      </c>
      <c r="I335" s="357" t="s">
        <v>52</v>
      </c>
      <c r="J335" s="358" t="s">
        <v>126</v>
      </c>
      <c r="K335" s="359"/>
      <c r="L335" s="360"/>
      <c r="M335" s="361" t="s">
        <v>52</v>
      </c>
      <c r="N335" s="358" t="s">
        <v>127</v>
      </c>
      <c r="O335" s="361"/>
      <c r="P335" s="358"/>
      <c r="Q335" s="362"/>
      <c r="R335" s="362"/>
      <c r="S335" s="362"/>
      <c r="T335" s="362"/>
      <c r="U335" s="362"/>
      <c r="V335" s="362"/>
      <c r="W335" s="362"/>
      <c r="X335" s="363"/>
      <c r="Y335" s="367"/>
      <c r="Z335" s="367"/>
      <c r="AA335" s="367"/>
      <c r="AB335" s="368"/>
      <c r="AC335" s="379"/>
      <c r="AD335" s="367"/>
      <c r="AE335" s="367"/>
      <c r="AF335" s="368"/>
    </row>
    <row r="336" spans="1:32" ht="19.8" customHeight="1" x14ac:dyDescent="0.2">
      <c r="A336" s="349"/>
      <c r="B336" s="350"/>
      <c r="C336" s="369" t="s">
        <v>947</v>
      </c>
      <c r="D336" s="380" t="s">
        <v>52</v>
      </c>
      <c r="E336" s="353" t="s">
        <v>200</v>
      </c>
      <c r="F336" s="450"/>
      <c r="G336" s="457"/>
      <c r="H336" s="583" t="s">
        <v>194</v>
      </c>
      <c r="I336" s="585" t="s">
        <v>52</v>
      </c>
      <c r="J336" s="579" t="s">
        <v>121</v>
      </c>
      <c r="K336" s="579"/>
      <c r="L336" s="585" t="s">
        <v>52</v>
      </c>
      <c r="M336" s="579" t="s">
        <v>131</v>
      </c>
      <c r="N336" s="579"/>
      <c r="O336" s="383"/>
      <c r="P336" s="383"/>
      <c r="Q336" s="383"/>
      <c r="R336" s="383"/>
      <c r="S336" s="383"/>
      <c r="T336" s="383"/>
      <c r="U336" s="383"/>
      <c r="V336" s="383"/>
      <c r="W336" s="383"/>
      <c r="X336" s="435"/>
      <c r="Y336" s="379"/>
      <c r="Z336" s="367"/>
      <c r="AA336" s="367"/>
      <c r="AB336" s="368"/>
      <c r="AC336" s="379"/>
      <c r="AD336" s="367"/>
      <c r="AE336" s="367"/>
      <c r="AF336" s="368"/>
    </row>
    <row r="337" spans="1:32" ht="19.8" customHeight="1" x14ac:dyDescent="0.2">
      <c r="A337" s="380" t="s">
        <v>52</v>
      </c>
      <c r="B337" s="350">
        <v>39</v>
      </c>
      <c r="C337" s="369" t="s">
        <v>204</v>
      </c>
      <c r="D337" s="380" t="s">
        <v>52</v>
      </c>
      <c r="E337" s="353" t="s">
        <v>205</v>
      </c>
      <c r="F337" s="450"/>
      <c r="G337" s="457"/>
      <c r="H337" s="584"/>
      <c r="I337" s="586"/>
      <c r="J337" s="580"/>
      <c r="K337" s="580"/>
      <c r="L337" s="586"/>
      <c r="M337" s="580"/>
      <c r="N337" s="580"/>
      <c r="O337" s="372"/>
      <c r="P337" s="372"/>
      <c r="Q337" s="372"/>
      <c r="R337" s="372"/>
      <c r="S337" s="372"/>
      <c r="T337" s="372"/>
      <c r="U337" s="372"/>
      <c r="V337" s="372"/>
      <c r="W337" s="372"/>
      <c r="X337" s="374"/>
      <c r="Y337" s="379"/>
      <c r="Z337" s="367"/>
      <c r="AA337" s="367"/>
      <c r="AB337" s="368"/>
      <c r="AC337" s="379"/>
      <c r="AD337" s="367"/>
      <c r="AE337" s="367"/>
      <c r="AF337" s="368"/>
    </row>
    <row r="338" spans="1:32" ht="19.8" customHeight="1" x14ac:dyDescent="0.2">
      <c r="A338" s="349"/>
      <c r="B338" s="350"/>
      <c r="C338" s="369" t="s">
        <v>879</v>
      </c>
      <c r="D338" s="380" t="s">
        <v>52</v>
      </c>
      <c r="E338" s="353" t="s">
        <v>207</v>
      </c>
      <c r="F338" s="450"/>
      <c r="G338" s="457"/>
      <c r="H338" s="381" t="s">
        <v>195</v>
      </c>
      <c r="I338" s="389" t="s">
        <v>52</v>
      </c>
      <c r="J338" s="358" t="s">
        <v>121</v>
      </c>
      <c r="K338" s="358"/>
      <c r="L338" s="361" t="s">
        <v>52</v>
      </c>
      <c r="M338" s="358" t="s">
        <v>143</v>
      </c>
      <c r="N338" s="358"/>
      <c r="O338" s="382" t="s">
        <v>52</v>
      </c>
      <c r="P338" s="358" t="s">
        <v>144</v>
      </c>
      <c r="Q338" s="387"/>
      <c r="R338" s="387"/>
      <c r="S338" s="387"/>
      <c r="T338" s="387"/>
      <c r="U338" s="387"/>
      <c r="V338" s="387"/>
      <c r="W338" s="387"/>
      <c r="X338" s="409"/>
      <c r="Y338" s="379"/>
      <c r="Z338" s="367"/>
      <c r="AA338" s="367"/>
      <c r="AB338" s="368"/>
      <c r="AC338" s="379"/>
      <c r="AD338" s="367"/>
      <c r="AE338" s="367"/>
      <c r="AF338" s="368"/>
    </row>
    <row r="339" spans="1:32" ht="19.8" customHeight="1" x14ac:dyDescent="0.2">
      <c r="A339" s="349"/>
      <c r="B339" s="350"/>
      <c r="C339" s="351"/>
      <c r="D339" s="380" t="s">
        <v>52</v>
      </c>
      <c r="E339" s="353" t="s">
        <v>209</v>
      </c>
      <c r="F339" s="450"/>
      <c r="G339" s="457"/>
      <c r="H339" s="381" t="s">
        <v>196</v>
      </c>
      <c r="I339" s="357" t="s">
        <v>52</v>
      </c>
      <c r="J339" s="358" t="s">
        <v>121</v>
      </c>
      <c r="K339" s="359"/>
      <c r="L339" s="361" t="s">
        <v>52</v>
      </c>
      <c r="M339" s="358" t="s">
        <v>131</v>
      </c>
      <c r="N339" s="387"/>
      <c r="O339" s="387"/>
      <c r="P339" s="387"/>
      <c r="Q339" s="387"/>
      <c r="R339" s="387"/>
      <c r="S339" s="387"/>
      <c r="T339" s="387"/>
      <c r="U339" s="387"/>
      <c r="V339" s="387"/>
      <c r="W339" s="387"/>
      <c r="X339" s="409"/>
      <c r="Y339" s="379"/>
      <c r="Z339" s="367"/>
      <c r="AA339" s="367"/>
      <c r="AB339" s="368"/>
      <c r="AC339" s="379"/>
      <c r="AD339" s="367"/>
      <c r="AE339" s="367"/>
      <c r="AF339" s="368"/>
    </row>
    <row r="340" spans="1:32" ht="19.8" customHeight="1" x14ac:dyDescent="0.2">
      <c r="A340" s="380"/>
      <c r="B340" s="350"/>
      <c r="C340" s="369"/>
      <c r="D340" s="380"/>
      <c r="E340" s="353"/>
      <c r="F340" s="354"/>
      <c r="G340" s="353"/>
      <c r="H340" s="436" t="s">
        <v>211</v>
      </c>
      <c r="I340" s="357" t="s">
        <v>52</v>
      </c>
      <c r="J340" s="358" t="s">
        <v>121</v>
      </c>
      <c r="K340" s="358"/>
      <c r="L340" s="361" t="s">
        <v>52</v>
      </c>
      <c r="M340" s="372" t="s">
        <v>131</v>
      </c>
      <c r="N340" s="358"/>
      <c r="O340" s="358"/>
      <c r="P340" s="358"/>
      <c r="Q340" s="359"/>
      <c r="R340" s="359"/>
      <c r="S340" s="359"/>
      <c r="T340" s="359"/>
      <c r="U340" s="359"/>
      <c r="V340" s="359"/>
      <c r="W340" s="359"/>
      <c r="X340" s="384"/>
      <c r="Y340" s="379"/>
      <c r="Z340" s="367"/>
      <c r="AA340" s="367"/>
      <c r="AB340" s="368"/>
      <c r="AC340" s="379"/>
      <c r="AD340" s="367"/>
      <c r="AE340" s="367"/>
      <c r="AF340" s="368"/>
    </row>
    <row r="341" spans="1:32" ht="19.8" customHeight="1" x14ac:dyDescent="0.2">
      <c r="A341" s="349"/>
      <c r="B341" s="350"/>
      <c r="C341" s="369"/>
      <c r="D341" s="380"/>
      <c r="E341" s="353"/>
      <c r="F341" s="354"/>
      <c r="G341" s="353"/>
      <c r="H341" s="436" t="s">
        <v>212</v>
      </c>
      <c r="I341" s="357" t="s">
        <v>52</v>
      </c>
      <c r="J341" s="358" t="s">
        <v>121</v>
      </c>
      <c r="K341" s="358"/>
      <c r="L341" s="361" t="s">
        <v>52</v>
      </c>
      <c r="M341" s="372" t="s">
        <v>131</v>
      </c>
      <c r="N341" s="358"/>
      <c r="O341" s="358"/>
      <c r="P341" s="358"/>
      <c r="Q341" s="359"/>
      <c r="R341" s="359"/>
      <c r="S341" s="359"/>
      <c r="T341" s="359"/>
      <c r="U341" s="359"/>
      <c r="V341" s="359"/>
      <c r="W341" s="359"/>
      <c r="X341" s="384"/>
      <c r="Y341" s="379"/>
      <c r="Z341" s="367"/>
      <c r="AA341" s="367"/>
      <c r="AB341" s="368"/>
      <c r="AC341" s="379"/>
      <c r="AD341" s="367"/>
      <c r="AE341" s="367"/>
      <c r="AF341" s="368"/>
    </row>
    <row r="342" spans="1:32" ht="19.8" customHeight="1" x14ac:dyDescent="0.2">
      <c r="A342" s="349"/>
      <c r="B342" s="350"/>
      <c r="C342" s="351"/>
      <c r="D342" s="380"/>
      <c r="E342" s="353"/>
      <c r="F342" s="450"/>
      <c r="G342" s="457"/>
      <c r="H342" s="443" t="s">
        <v>185</v>
      </c>
      <c r="I342" s="357" t="s">
        <v>52</v>
      </c>
      <c r="J342" s="358" t="s">
        <v>121</v>
      </c>
      <c r="K342" s="358"/>
      <c r="L342" s="361" t="s">
        <v>52</v>
      </c>
      <c r="M342" s="358" t="s">
        <v>143</v>
      </c>
      <c r="N342" s="358"/>
      <c r="O342" s="361" t="s">
        <v>52</v>
      </c>
      <c r="P342" s="358" t="s">
        <v>144</v>
      </c>
      <c r="Q342" s="362"/>
      <c r="R342" s="362"/>
      <c r="S342" s="362"/>
      <c r="T342" s="362"/>
      <c r="U342" s="391"/>
      <c r="V342" s="391"/>
      <c r="W342" s="391"/>
      <c r="X342" s="392"/>
      <c r="Y342" s="379"/>
      <c r="Z342" s="367"/>
      <c r="AA342" s="367"/>
      <c r="AB342" s="368"/>
      <c r="AC342" s="379"/>
      <c r="AD342" s="367"/>
      <c r="AE342" s="367"/>
      <c r="AF342" s="368"/>
    </row>
    <row r="343" spans="1:32" ht="19.8" customHeight="1" x14ac:dyDescent="0.2">
      <c r="A343" s="349"/>
      <c r="B343" s="350"/>
      <c r="C343" s="351"/>
      <c r="D343" s="352"/>
      <c r="E343" s="353"/>
      <c r="F343" s="450"/>
      <c r="G343" s="457"/>
      <c r="H343" s="381" t="s">
        <v>161</v>
      </c>
      <c r="I343" s="357" t="s">
        <v>52</v>
      </c>
      <c r="J343" s="358" t="s">
        <v>121</v>
      </c>
      <c r="K343" s="358"/>
      <c r="L343" s="361" t="s">
        <v>52</v>
      </c>
      <c r="M343" s="358" t="s">
        <v>186</v>
      </c>
      <c r="N343" s="358"/>
      <c r="O343" s="361" t="s">
        <v>52</v>
      </c>
      <c r="P343" s="358" t="s">
        <v>187</v>
      </c>
      <c r="Q343" s="387"/>
      <c r="R343" s="361" t="s">
        <v>52</v>
      </c>
      <c r="S343" s="358" t="s">
        <v>188</v>
      </c>
      <c r="T343" s="387"/>
      <c r="U343" s="387"/>
      <c r="V343" s="387"/>
      <c r="W343" s="387"/>
      <c r="X343" s="409"/>
      <c r="Y343" s="379"/>
      <c r="Z343" s="367"/>
      <c r="AA343" s="367"/>
      <c r="AB343" s="368"/>
      <c r="AC343" s="379"/>
      <c r="AD343" s="367"/>
      <c r="AE343" s="367"/>
      <c r="AF343" s="368"/>
    </row>
    <row r="344" spans="1:32" ht="19.8" customHeight="1" x14ac:dyDescent="0.2">
      <c r="A344" s="349"/>
      <c r="B344" s="350"/>
      <c r="C344" s="351"/>
      <c r="D344" s="352"/>
      <c r="E344" s="353"/>
      <c r="F344" s="450"/>
      <c r="G344" s="457"/>
      <c r="H344" s="581" t="s">
        <v>169</v>
      </c>
      <c r="I344" s="462" t="s">
        <v>52</v>
      </c>
      <c r="J344" s="383" t="s">
        <v>121</v>
      </c>
      <c r="K344" s="383"/>
      <c r="L344" s="461"/>
      <c r="M344" s="461" t="s">
        <v>52</v>
      </c>
      <c r="N344" s="383" t="s">
        <v>857</v>
      </c>
      <c r="O344" s="390"/>
      <c r="P344" s="461"/>
      <c r="Q344" s="461" t="s">
        <v>52</v>
      </c>
      <c r="R344" s="383" t="s">
        <v>858</v>
      </c>
      <c r="S344" s="461"/>
      <c r="T344" s="461"/>
      <c r="U344" s="461"/>
      <c r="V344" s="383"/>
      <c r="W344" s="391"/>
      <c r="X344" s="392"/>
      <c r="Y344" s="367"/>
      <c r="Z344" s="367"/>
      <c r="AA344" s="367"/>
      <c r="AB344" s="368"/>
      <c r="AC344" s="379"/>
      <c r="AD344" s="367"/>
      <c r="AE344" s="367"/>
      <c r="AF344" s="368"/>
    </row>
    <row r="345" spans="1:32" ht="19.8" customHeight="1" x14ac:dyDescent="0.2">
      <c r="A345" s="393"/>
      <c r="B345" s="394"/>
      <c r="C345" s="395"/>
      <c r="D345" s="342"/>
      <c r="E345" s="348"/>
      <c r="F345" s="396"/>
      <c r="G345" s="397"/>
      <c r="H345" s="582"/>
      <c r="I345" s="344" t="s">
        <v>52</v>
      </c>
      <c r="J345" s="345" t="s">
        <v>859</v>
      </c>
      <c r="K345" s="345"/>
      <c r="L345" s="347"/>
      <c r="M345" s="347" t="s">
        <v>52</v>
      </c>
      <c r="N345" s="345" t="s">
        <v>860</v>
      </c>
      <c r="O345" s="398"/>
      <c r="P345" s="347"/>
      <c r="Q345" s="347" t="s">
        <v>52</v>
      </c>
      <c r="R345" s="345" t="s">
        <v>861</v>
      </c>
      <c r="S345" s="347"/>
      <c r="T345" s="345"/>
      <c r="U345" s="347" t="s">
        <v>52</v>
      </c>
      <c r="V345" s="345" t="s">
        <v>862</v>
      </c>
      <c r="W345" s="399"/>
      <c r="X345" s="343"/>
      <c r="Y345" s="400"/>
      <c r="Z345" s="400"/>
      <c r="AA345" s="400"/>
      <c r="AB345" s="401"/>
      <c r="AC345" s="402"/>
      <c r="AD345" s="400"/>
      <c r="AE345" s="400"/>
      <c r="AF345" s="401"/>
    </row>
  </sheetData>
  <mergeCells count="153">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J15:L16"/>
    <mergeCell ref="M15:M16"/>
    <mergeCell ref="N15:P16"/>
    <mergeCell ref="H24:H25"/>
    <mergeCell ref="H30:H31"/>
    <mergeCell ref="I30:I31"/>
    <mergeCell ref="J30:L31"/>
    <mergeCell ref="M30:M31"/>
    <mergeCell ref="N30:P31"/>
    <mergeCell ref="H15:H16"/>
    <mergeCell ref="I15:I16"/>
    <mergeCell ref="L41:L43"/>
    <mergeCell ref="M41:N43"/>
    <mergeCell ref="H45:H46"/>
    <mergeCell ref="I45:I46"/>
    <mergeCell ref="J45:K46"/>
    <mergeCell ref="L45:L46"/>
    <mergeCell ref="M45:N46"/>
    <mergeCell ref="H33:H35"/>
    <mergeCell ref="H36:H37"/>
    <mergeCell ref="H41:H43"/>
    <mergeCell ref="I41:I43"/>
    <mergeCell ref="J41:K43"/>
    <mergeCell ref="M51:N52"/>
    <mergeCell ref="H49:H50"/>
    <mergeCell ref="I49:I50"/>
    <mergeCell ref="J49:K50"/>
    <mergeCell ref="L49:L50"/>
    <mergeCell ref="M49:N50"/>
    <mergeCell ref="H47:H48"/>
    <mergeCell ref="I47:I48"/>
    <mergeCell ref="J47:K48"/>
    <mergeCell ref="L47:L48"/>
    <mergeCell ref="M47:N48"/>
    <mergeCell ref="H65:H67"/>
    <mergeCell ref="H68:H69"/>
    <mergeCell ref="H73:H75"/>
    <mergeCell ref="I73:I75"/>
    <mergeCell ref="J73:K75"/>
    <mergeCell ref="H51:H52"/>
    <mergeCell ref="I51:I52"/>
    <mergeCell ref="J51:K52"/>
    <mergeCell ref="L51:L52"/>
    <mergeCell ref="H121:H122"/>
    <mergeCell ref="I121:I122"/>
    <mergeCell ref="J121:K122"/>
    <mergeCell ref="L121:L122"/>
    <mergeCell ref="M121:N122"/>
    <mergeCell ref="L73:L75"/>
    <mergeCell ref="M73:N75"/>
    <mergeCell ref="H86:H87"/>
    <mergeCell ref="H93:H94"/>
    <mergeCell ref="I93:I94"/>
    <mergeCell ref="J93:L94"/>
    <mergeCell ref="M93:M94"/>
    <mergeCell ref="N93:P94"/>
    <mergeCell ref="H114:H115"/>
    <mergeCell ref="H110:H111"/>
    <mergeCell ref="I110:I111"/>
    <mergeCell ref="J110:L111"/>
    <mergeCell ref="M110:M111"/>
    <mergeCell ref="N110:P111"/>
    <mergeCell ref="H104:H105"/>
    <mergeCell ref="M143:N144"/>
    <mergeCell ref="H153:H154"/>
    <mergeCell ref="H160:H161"/>
    <mergeCell ref="I160:I161"/>
    <mergeCell ref="J160:K161"/>
    <mergeCell ref="L160:L161"/>
    <mergeCell ref="M160:N161"/>
    <mergeCell ref="H136:H137"/>
    <mergeCell ref="H143:H144"/>
    <mergeCell ref="I143:I144"/>
    <mergeCell ref="J143:K144"/>
    <mergeCell ref="L143:L144"/>
    <mergeCell ref="J196:K197"/>
    <mergeCell ref="L196:L197"/>
    <mergeCell ref="M196:N197"/>
    <mergeCell ref="H199:H200"/>
    <mergeCell ref="I199:I200"/>
    <mergeCell ref="J199:K200"/>
    <mergeCell ref="L199:L200"/>
    <mergeCell ref="M199:N200"/>
    <mergeCell ref="H174:H175"/>
    <mergeCell ref="H186:H187"/>
    <mergeCell ref="H189:H190"/>
    <mergeCell ref="H196:H197"/>
    <mergeCell ref="I196:I197"/>
    <mergeCell ref="H231:H232"/>
    <mergeCell ref="H240:H241"/>
    <mergeCell ref="I240:I241"/>
    <mergeCell ref="J240:L241"/>
    <mergeCell ref="M240:M241"/>
    <mergeCell ref="H204:H205"/>
    <mergeCell ref="I204:I205"/>
    <mergeCell ref="J204:K205"/>
    <mergeCell ref="L204:L205"/>
    <mergeCell ref="M204:N205"/>
    <mergeCell ref="H269:H270"/>
    <mergeCell ref="H274:H276"/>
    <mergeCell ref="I274:I276"/>
    <mergeCell ref="J274:K276"/>
    <mergeCell ref="L274:L276"/>
    <mergeCell ref="N240:P241"/>
    <mergeCell ref="H259:H260"/>
    <mergeCell ref="H265:H266"/>
    <mergeCell ref="I265:I266"/>
    <mergeCell ref="J265:L266"/>
    <mergeCell ref="M265:M266"/>
    <mergeCell ref="N265:P266"/>
    <mergeCell ref="H300:H301"/>
    <mergeCell ref="H306:H307"/>
    <mergeCell ref="I306:I307"/>
    <mergeCell ref="J306:L307"/>
    <mergeCell ref="M306:M307"/>
    <mergeCell ref="M274:N276"/>
    <mergeCell ref="H286:H287"/>
    <mergeCell ref="H293:H294"/>
    <mergeCell ref="I293:I294"/>
    <mergeCell ref="J293:L294"/>
    <mergeCell ref="M293:M294"/>
    <mergeCell ref="N293:P294"/>
    <mergeCell ref="M336:N337"/>
    <mergeCell ref="H344:H345"/>
    <mergeCell ref="H329:H330"/>
    <mergeCell ref="H336:H337"/>
    <mergeCell ref="I336:I337"/>
    <mergeCell ref="J336:K337"/>
    <mergeCell ref="L336:L337"/>
    <mergeCell ref="N306:P307"/>
    <mergeCell ref="H310:H311"/>
    <mergeCell ref="H317:H318"/>
    <mergeCell ref="I317:I318"/>
    <mergeCell ref="J317:K318"/>
    <mergeCell ref="L317:L318"/>
    <mergeCell ref="M317:N318"/>
  </mergeCells>
  <phoneticPr fontId="3"/>
  <pageMargins left="0.70866141732283472" right="0.70866141732283472" top="0.74803149606299213" bottom="0.74803149606299213" header="0.31496062992125984" footer="0.31496062992125984"/>
  <pageSetup paperSize="9" scale="49" fitToHeight="0" orientation="landscape" r:id="rId1"/>
  <rowBreaks count="8" manualBreakCount="8">
    <brk id="37" max="16383" man="1"/>
    <brk id="69" max="16383" man="1"/>
    <brk id="115" max="16383" man="1"/>
    <brk id="154" max="16383" man="1"/>
    <brk id="187" max="16383" man="1"/>
    <brk id="232" max="16383" man="1"/>
    <brk id="270" max="16383" man="1"/>
    <brk id="31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9ECA79-7DC7-46DF-BFAA-1D12ACE2F6D5}">
          <x14:formula1>
            <xm:f>"□,■"</xm:f>
          </x14:formula1>
          <xm:sqref>U65391:U65392 JQ65391:JQ65392 TM65391:TM65392 ADI65391:ADI65392 ANE65391:ANE65392 AXA65391:AXA65392 BGW65391:BGW65392 BQS65391:BQS65392 CAO65391:CAO65392 CKK65391:CKK65392 CUG65391:CUG65392 DEC65391:DEC65392 DNY65391:DNY65392 DXU65391:DXU65392 EHQ65391:EHQ65392 ERM65391:ERM65392 FBI65391:FBI65392 FLE65391:FLE65392 FVA65391:FVA65392 GEW65391:GEW65392 GOS65391:GOS65392 GYO65391:GYO65392 HIK65391:HIK65392 HSG65391:HSG65392 ICC65391:ICC65392 ILY65391:ILY65392 IVU65391:IVU65392 JFQ65391:JFQ65392 JPM65391:JPM65392 JZI65391:JZI65392 KJE65391:KJE65392 KTA65391:KTA65392 LCW65391:LCW65392 LMS65391:LMS65392 LWO65391:LWO65392 MGK65391:MGK65392 MQG65391:MQG65392 NAC65391:NAC65392 NJY65391:NJY65392 NTU65391:NTU65392 ODQ65391:ODQ65392 ONM65391:ONM65392 OXI65391:OXI65392 PHE65391:PHE65392 PRA65391:PRA65392 QAW65391:QAW65392 QKS65391:QKS65392 QUO65391:QUO65392 REK65391:REK65392 ROG65391:ROG65392 RYC65391:RYC65392 SHY65391:SHY65392 SRU65391:SRU65392 TBQ65391:TBQ65392 TLM65391:TLM65392 TVI65391:TVI65392 UFE65391:UFE65392 UPA65391:UPA65392 UYW65391:UYW65392 VIS65391:VIS65392 VSO65391:VSO65392 WCK65391:WCK65392 WMG65391:WMG65392 WWC65391:WWC65392 U130927:U130928 JQ130927:JQ130928 TM130927:TM130928 ADI130927:ADI130928 ANE130927:ANE130928 AXA130927:AXA130928 BGW130927:BGW130928 BQS130927:BQS130928 CAO130927:CAO130928 CKK130927:CKK130928 CUG130927:CUG130928 DEC130927:DEC130928 DNY130927:DNY130928 DXU130927:DXU130928 EHQ130927:EHQ130928 ERM130927:ERM130928 FBI130927:FBI130928 FLE130927:FLE130928 FVA130927:FVA130928 GEW130927:GEW130928 GOS130927:GOS130928 GYO130927:GYO130928 HIK130927:HIK130928 HSG130927:HSG130928 ICC130927:ICC130928 ILY130927:ILY130928 IVU130927:IVU130928 JFQ130927:JFQ130928 JPM130927:JPM130928 JZI130927:JZI130928 KJE130927:KJE130928 KTA130927:KTA130928 LCW130927:LCW130928 LMS130927:LMS130928 LWO130927:LWO130928 MGK130927:MGK130928 MQG130927:MQG130928 NAC130927:NAC130928 NJY130927:NJY130928 NTU130927:NTU130928 ODQ130927:ODQ130928 ONM130927:ONM130928 OXI130927:OXI130928 PHE130927:PHE130928 PRA130927:PRA130928 QAW130927:QAW130928 QKS130927:QKS130928 QUO130927:QUO130928 REK130927:REK130928 ROG130927:ROG130928 RYC130927:RYC130928 SHY130927:SHY130928 SRU130927:SRU130928 TBQ130927:TBQ130928 TLM130927:TLM130928 TVI130927:TVI130928 UFE130927:UFE130928 UPA130927:UPA130928 UYW130927:UYW130928 VIS130927:VIS130928 VSO130927:VSO130928 WCK130927:WCK130928 WMG130927:WMG130928 WWC130927:WWC130928 U196463:U196464 JQ196463:JQ196464 TM196463:TM196464 ADI196463:ADI196464 ANE196463:ANE196464 AXA196463:AXA196464 BGW196463:BGW196464 BQS196463:BQS196464 CAO196463:CAO196464 CKK196463:CKK196464 CUG196463:CUG196464 DEC196463:DEC196464 DNY196463:DNY196464 DXU196463:DXU196464 EHQ196463:EHQ196464 ERM196463:ERM196464 FBI196463:FBI196464 FLE196463:FLE196464 FVA196463:FVA196464 GEW196463:GEW196464 GOS196463:GOS196464 GYO196463:GYO196464 HIK196463:HIK196464 HSG196463:HSG196464 ICC196463:ICC196464 ILY196463:ILY196464 IVU196463:IVU196464 JFQ196463:JFQ196464 JPM196463:JPM196464 JZI196463:JZI196464 KJE196463:KJE196464 KTA196463:KTA196464 LCW196463:LCW196464 LMS196463:LMS196464 LWO196463:LWO196464 MGK196463:MGK196464 MQG196463:MQG196464 NAC196463:NAC196464 NJY196463:NJY196464 NTU196463:NTU196464 ODQ196463:ODQ196464 ONM196463:ONM196464 OXI196463:OXI196464 PHE196463:PHE196464 PRA196463:PRA196464 QAW196463:QAW196464 QKS196463:QKS196464 QUO196463:QUO196464 REK196463:REK196464 ROG196463:ROG196464 RYC196463:RYC196464 SHY196463:SHY196464 SRU196463:SRU196464 TBQ196463:TBQ196464 TLM196463:TLM196464 TVI196463:TVI196464 UFE196463:UFE196464 UPA196463:UPA196464 UYW196463:UYW196464 VIS196463:VIS196464 VSO196463:VSO196464 WCK196463:WCK196464 WMG196463:WMG196464 WWC196463:WWC196464 U261999:U262000 JQ261999:JQ262000 TM261999:TM262000 ADI261999:ADI262000 ANE261999:ANE262000 AXA261999:AXA262000 BGW261999:BGW262000 BQS261999:BQS262000 CAO261999:CAO262000 CKK261999:CKK262000 CUG261999:CUG262000 DEC261999:DEC262000 DNY261999:DNY262000 DXU261999:DXU262000 EHQ261999:EHQ262000 ERM261999:ERM262000 FBI261999:FBI262000 FLE261999:FLE262000 FVA261999:FVA262000 GEW261999:GEW262000 GOS261999:GOS262000 GYO261999:GYO262000 HIK261999:HIK262000 HSG261999:HSG262000 ICC261999:ICC262000 ILY261999:ILY262000 IVU261999:IVU262000 JFQ261999:JFQ262000 JPM261999:JPM262000 JZI261999:JZI262000 KJE261999:KJE262000 KTA261999:KTA262000 LCW261999:LCW262000 LMS261999:LMS262000 LWO261999:LWO262000 MGK261999:MGK262000 MQG261999:MQG262000 NAC261999:NAC262000 NJY261999:NJY262000 NTU261999:NTU262000 ODQ261999:ODQ262000 ONM261999:ONM262000 OXI261999:OXI262000 PHE261999:PHE262000 PRA261999:PRA262000 QAW261999:QAW262000 QKS261999:QKS262000 QUO261999:QUO262000 REK261999:REK262000 ROG261999:ROG262000 RYC261999:RYC262000 SHY261999:SHY262000 SRU261999:SRU262000 TBQ261999:TBQ262000 TLM261999:TLM262000 TVI261999:TVI262000 UFE261999:UFE262000 UPA261999:UPA262000 UYW261999:UYW262000 VIS261999:VIS262000 VSO261999:VSO262000 WCK261999:WCK262000 WMG261999:WMG262000 WWC261999:WWC262000 U327535:U327536 JQ327535:JQ327536 TM327535:TM327536 ADI327535:ADI327536 ANE327535:ANE327536 AXA327535:AXA327536 BGW327535:BGW327536 BQS327535:BQS327536 CAO327535:CAO327536 CKK327535:CKK327536 CUG327535:CUG327536 DEC327535:DEC327536 DNY327535:DNY327536 DXU327535:DXU327536 EHQ327535:EHQ327536 ERM327535:ERM327536 FBI327535:FBI327536 FLE327535:FLE327536 FVA327535:FVA327536 GEW327535:GEW327536 GOS327535:GOS327536 GYO327535:GYO327536 HIK327535:HIK327536 HSG327535:HSG327536 ICC327535:ICC327536 ILY327535:ILY327536 IVU327535:IVU327536 JFQ327535:JFQ327536 JPM327535:JPM327536 JZI327535:JZI327536 KJE327535:KJE327536 KTA327535:KTA327536 LCW327535:LCW327536 LMS327535:LMS327536 LWO327535:LWO327536 MGK327535:MGK327536 MQG327535:MQG327536 NAC327535:NAC327536 NJY327535:NJY327536 NTU327535:NTU327536 ODQ327535:ODQ327536 ONM327535:ONM327536 OXI327535:OXI327536 PHE327535:PHE327536 PRA327535:PRA327536 QAW327535:QAW327536 QKS327535:QKS327536 QUO327535:QUO327536 REK327535:REK327536 ROG327535:ROG327536 RYC327535:RYC327536 SHY327535:SHY327536 SRU327535:SRU327536 TBQ327535:TBQ327536 TLM327535:TLM327536 TVI327535:TVI327536 UFE327535:UFE327536 UPA327535:UPA327536 UYW327535:UYW327536 VIS327535:VIS327536 VSO327535:VSO327536 WCK327535:WCK327536 WMG327535:WMG327536 WWC327535:WWC327536 U393071:U393072 JQ393071:JQ393072 TM393071:TM393072 ADI393071:ADI393072 ANE393071:ANE393072 AXA393071:AXA393072 BGW393071:BGW393072 BQS393071:BQS393072 CAO393071:CAO393072 CKK393071:CKK393072 CUG393071:CUG393072 DEC393071:DEC393072 DNY393071:DNY393072 DXU393071:DXU393072 EHQ393071:EHQ393072 ERM393071:ERM393072 FBI393071:FBI393072 FLE393071:FLE393072 FVA393071:FVA393072 GEW393071:GEW393072 GOS393071:GOS393072 GYO393071:GYO393072 HIK393071:HIK393072 HSG393071:HSG393072 ICC393071:ICC393072 ILY393071:ILY393072 IVU393071:IVU393072 JFQ393071:JFQ393072 JPM393071:JPM393072 JZI393071:JZI393072 KJE393071:KJE393072 KTA393071:KTA393072 LCW393071:LCW393072 LMS393071:LMS393072 LWO393071:LWO393072 MGK393071:MGK393072 MQG393071:MQG393072 NAC393071:NAC393072 NJY393071:NJY393072 NTU393071:NTU393072 ODQ393071:ODQ393072 ONM393071:ONM393072 OXI393071:OXI393072 PHE393071:PHE393072 PRA393071:PRA393072 QAW393071:QAW393072 QKS393071:QKS393072 QUO393071:QUO393072 REK393071:REK393072 ROG393071:ROG393072 RYC393071:RYC393072 SHY393071:SHY393072 SRU393071:SRU393072 TBQ393071:TBQ393072 TLM393071:TLM393072 TVI393071:TVI393072 UFE393071:UFE393072 UPA393071:UPA393072 UYW393071:UYW393072 VIS393071:VIS393072 VSO393071:VSO393072 WCK393071:WCK393072 WMG393071:WMG393072 WWC393071:WWC393072 U458607:U458608 JQ458607:JQ458608 TM458607:TM458608 ADI458607:ADI458608 ANE458607:ANE458608 AXA458607:AXA458608 BGW458607:BGW458608 BQS458607:BQS458608 CAO458607:CAO458608 CKK458607:CKK458608 CUG458607:CUG458608 DEC458607:DEC458608 DNY458607:DNY458608 DXU458607:DXU458608 EHQ458607:EHQ458608 ERM458607:ERM458608 FBI458607:FBI458608 FLE458607:FLE458608 FVA458607:FVA458608 GEW458607:GEW458608 GOS458607:GOS458608 GYO458607:GYO458608 HIK458607:HIK458608 HSG458607:HSG458608 ICC458607:ICC458608 ILY458607:ILY458608 IVU458607:IVU458608 JFQ458607:JFQ458608 JPM458607:JPM458608 JZI458607:JZI458608 KJE458607:KJE458608 KTA458607:KTA458608 LCW458607:LCW458608 LMS458607:LMS458608 LWO458607:LWO458608 MGK458607:MGK458608 MQG458607:MQG458608 NAC458607:NAC458608 NJY458607:NJY458608 NTU458607:NTU458608 ODQ458607:ODQ458608 ONM458607:ONM458608 OXI458607:OXI458608 PHE458607:PHE458608 PRA458607:PRA458608 QAW458607:QAW458608 QKS458607:QKS458608 QUO458607:QUO458608 REK458607:REK458608 ROG458607:ROG458608 RYC458607:RYC458608 SHY458607:SHY458608 SRU458607:SRU458608 TBQ458607:TBQ458608 TLM458607:TLM458608 TVI458607:TVI458608 UFE458607:UFE458608 UPA458607:UPA458608 UYW458607:UYW458608 VIS458607:VIS458608 VSO458607:VSO458608 WCK458607:WCK458608 WMG458607:WMG458608 WWC458607:WWC458608 U524143:U524144 JQ524143:JQ524144 TM524143:TM524144 ADI524143:ADI524144 ANE524143:ANE524144 AXA524143:AXA524144 BGW524143:BGW524144 BQS524143:BQS524144 CAO524143:CAO524144 CKK524143:CKK524144 CUG524143:CUG524144 DEC524143:DEC524144 DNY524143:DNY524144 DXU524143:DXU524144 EHQ524143:EHQ524144 ERM524143:ERM524144 FBI524143:FBI524144 FLE524143:FLE524144 FVA524143:FVA524144 GEW524143:GEW524144 GOS524143:GOS524144 GYO524143:GYO524144 HIK524143:HIK524144 HSG524143:HSG524144 ICC524143:ICC524144 ILY524143:ILY524144 IVU524143:IVU524144 JFQ524143:JFQ524144 JPM524143:JPM524144 JZI524143:JZI524144 KJE524143:KJE524144 KTA524143:KTA524144 LCW524143:LCW524144 LMS524143:LMS524144 LWO524143:LWO524144 MGK524143:MGK524144 MQG524143:MQG524144 NAC524143:NAC524144 NJY524143:NJY524144 NTU524143:NTU524144 ODQ524143:ODQ524144 ONM524143:ONM524144 OXI524143:OXI524144 PHE524143:PHE524144 PRA524143:PRA524144 QAW524143:QAW524144 QKS524143:QKS524144 QUO524143:QUO524144 REK524143:REK524144 ROG524143:ROG524144 RYC524143:RYC524144 SHY524143:SHY524144 SRU524143:SRU524144 TBQ524143:TBQ524144 TLM524143:TLM524144 TVI524143:TVI524144 UFE524143:UFE524144 UPA524143:UPA524144 UYW524143:UYW524144 VIS524143:VIS524144 VSO524143:VSO524144 WCK524143:WCK524144 WMG524143:WMG524144 WWC524143:WWC524144 U589679:U589680 JQ589679:JQ589680 TM589679:TM589680 ADI589679:ADI589680 ANE589679:ANE589680 AXA589679:AXA589680 BGW589679:BGW589680 BQS589679:BQS589680 CAO589679:CAO589680 CKK589679:CKK589680 CUG589679:CUG589680 DEC589679:DEC589680 DNY589679:DNY589680 DXU589679:DXU589680 EHQ589679:EHQ589680 ERM589679:ERM589680 FBI589679:FBI589680 FLE589679:FLE589680 FVA589679:FVA589680 GEW589679:GEW589680 GOS589679:GOS589680 GYO589679:GYO589680 HIK589679:HIK589680 HSG589679:HSG589680 ICC589679:ICC589680 ILY589679:ILY589680 IVU589679:IVU589680 JFQ589679:JFQ589680 JPM589679:JPM589680 JZI589679:JZI589680 KJE589679:KJE589680 KTA589679:KTA589680 LCW589679:LCW589680 LMS589679:LMS589680 LWO589679:LWO589680 MGK589679:MGK589680 MQG589679:MQG589680 NAC589679:NAC589680 NJY589679:NJY589680 NTU589679:NTU589680 ODQ589679:ODQ589680 ONM589679:ONM589680 OXI589679:OXI589680 PHE589679:PHE589680 PRA589679:PRA589680 QAW589679:QAW589680 QKS589679:QKS589680 QUO589679:QUO589680 REK589679:REK589680 ROG589679:ROG589680 RYC589679:RYC589680 SHY589679:SHY589680 SRU589679:SRU589680 TBQ589679:TBQ589680 TLM589679:TLM589680 TVI589679:TVI589680 UFE589679:UFE589680 UPA589679:UPA589680 UYW589679:UYW589680 VIS589679:VIS589680 VSO589679:VSO589680 WCK589679:WCK589680 WMG589679:WMG589680 WWC589679:WWC589680 U655215:U655216 JQ655215:JQ655216 TM655215:TM655216 ADI655215:ADI655216 ANE655215:ANE655216 AXA655215:AXA655216 BGW655215:BGW655216 BQS655215:BQS655216 CAO655215:CAO655216 CKK655215:CKK655216 CUG655215:CUG655216 DEC655215:DEC655216 DNY655215:DNY655216 DXU655215:DXU655216 EHQ655215:EHQ655216 ERM655215:ERM655216 FBI655215:FBI655216 FLE655215:FLE655216 FVA655215:FVA655216 GEW655215:GEW655216 GOS655215:GOS655216 GYO655215:GYO655216 HIK655215:HIK655216 HSG655215:HSG655216 ICC655215:ICC655216 ILY655215:ILY655216 IVU655215:IVU655216 JFQ655215:JFQ655216 JPM655215:JPM655216 JZI655215:JZI655216 KJE655215:KJE655216 KTA655215:KTA655216 LCW655215:LCW655216 LMS655215:LMS655216 LWO655215:LWO655216 MGK655215:MGK655216 MQG655215:MQG655216 NAC655215:NAC655216 NJY655215:NJY655216 NTU655215:NTU655216 ODQ655215:ODQ655216 ONM655215:ONM655216 OXI655215:OXI655216 PHE655215:PHE655216 PRA655215:PRA655216 QAW655215:QAW655216 QKS655215:QKS655216 QUO655215:QUO655216 REK655215:REK655216 ROG655215:ROG655216 RYC655215:RYC655216 SHY655215:SHY655216 SRU655215:SRU655216 TBQ655215:TBQ655216 TLM655215:TLM655216 TVI655215:TVI655216 UFE655215:UFE655216 UPA655215:UPA655216 UYW655215:UYW655216 VIS655215:VIS655216 VSO655215:VSO655216 WCK655215:WCK655216 WMG655215:WMG655216 WWC655215:WWC655216 U720751:U720752 JQ720751:JQ720752 TM720751:TM720752 ADI720751:ADI720752 ANE720751:ANE720752 AXA720751:AXA720752 BGW720751:BGW720752 BQS720751:BQS720752 CAO720751:CAO720752 CKK720751:CKK720752 CUG720751:CUG720752 DEC720751:DEC720752 DNY720751:DNY720752 DXU720751:DXU720752 EHQ720751:EHQ720752 ERM720751:ERM720752 FBI720751:FBI720752 FLE720751:FLE720752 FVA720751:FVA720752 GEW720751:GEW720752 GOS720751:GOS720752 GYO720751:GYO720752 HIK720751:HIK720752 HSG720751:HSG720752 ICC720751:ICC720752 ILY720751:ILY720752 IVU720751:IVU720752 JFQ720751:JFQ720752 JPM720751:JPM720752 JZI720751:JZI720752 KJE720751:KJE720752 KTA720751:KTA720752 LCW720751:LCW720752 LMS720751:LMS720752 LWO720751:LWO720752 MGK720751:MGK720752 MQG720751:MQG720752 NAC720751:NAC720752 NJY720751:NJY720752 NTU720751:NTU720752 ODQ720751:ODQ720752 ONM720751:ONM720752 OXI720751:OXI720752 PHE720751:PHE720752 PRA720751:PRA720752 QAW720751:QAW720752 QKS720751:QKS720752 QUO720751:QUO720752 REK720751:REK720752 ROG720751:ROG720752 RYC720751:RYC720752 SHY720751:SHY720752 SRU720751:SRU720752 TBQ720751:TBQ720752 TLM720751:TLM720752 TVI720751:TVI720752 UFE720751:UFE720752 UPA720751:UPA720752 UYW720751:UYW720752 VIS720751:VIS720752 VSO720751:VSO720752 WCK720751:WCK720752 WMG720751:WMG720752 WWC720751:WWC720752 U786287:U786288 JQ786287:JQ786288 TM786287:TM786288 ADI786287:ADI786288 ANE786287:ANE786288 AXA786287:AXA786288 BGW786287:BGW786288 BQS786287:BQS786288 CAO786287:CAO786288 CKK786287:CKK786288 CUG786287:CUG786288 DEC786287:DEC786288 DNY786287:DNY786288 DXU786287:DXU786288 EHQ786287:EHQ786288 ERM786287:ERM786288 FBI786287:FBI786288 FLE786287:FLE786288 FVA786287:FVA786288 GEW786287:GEW786288 GOS786287:GOS786288 GYO786287:GYO786288 HIK786287:HIK786288 HSG786287:HSG786288 ICC786287:ICC786288 ILY786287:ILY786288 IVU786287:IVU786288 JFQ786287:JFQ786288 JPM786287:JPM786288 JZI786287:JZI786288 KJE786287:KJE786288 KTA786287:KTA786288 LCW786287:LCW786288 LMS786287:LMS786288 LWO786287:LWO786288 MGK786287:MGK786288 MQG786287:MQG786288 NAC786287:NAC786288 NJY786287:NJY786288 NTU786287:NTU786288 ODQ786287:ODQ786288 ONM786287:ONM786288 OXI786287:OXI786288 PHE786287:PHE786288 PRA786287:PRA786288 QAW786287:QAW786288 QKS786287:QKS786288 QUO786287:QUO786288 REK786287:REK786288 ROG786287:ROG786288 RYC786287:RYC786288 SHY786287:SHY786288 SRU786287:SRU786288 TBQ786287:TBQ786288 TLM786287:TLM786288 TVI786287:TVI786288 UFE786287:UFE786288 UPA786287:UPA786288 UYW786287:UYW786288 VIS786287:VIS786288 VSO786287:VSO786288 WCK786287:WCK786288 WMG786287:WMG786288 WWC786287:WWC786288 U851823:U851824 JQ851823:JQ851824 TM851823:TM851824 ADI851823:ADI851824 ANE851823:ANE851824 AXA851823:AXA851824 BGW851823:BGW851824 BQS851823:BQS851824 CAO851823:CAO851824 CKK851823:CKK851824 CUG851823:CUG851824 DEC851823:DEC851824 DNY851823:DNY851824 DXU851823:DXU851824 EHQ851823:EHQ851824 ERM851823:ERM851824 FBI851823:FBI851824 FLE851823:FLE851824 FVA851823:FVA851824 GEW851823:GEW851824 GOS851823:GOS851824 GYO851823:GYO851824 HIK851823:HIK851824 HSG851823:HSG851824 ICC851823:ICC851824 ILY851823:ILY851824 IVU851823:IVU851824 JFQ851823:JFQ851824 JPM851823:JPM851824 JZI851823:JZI851824 KJE851823:KJE851824 KTA851823:KTA851824 LCW851823:LCW851824 LMS851823:LMS851824 LWO851823:LWO851824 MGK851823:MGK851824 MQG851823:MQG851824 NAC851823:NAC851824 NJY851823:NJY851824 NTU851823:NTU851824 ODQ851823:ODQ851824 ONM851823:ONM851824 OXI851823:OXI851824 PHE851823:PHE851824 PRA851823:PRA851824 QAW851823:QAW851824 QKS851823:QKS851824 QUO851823:QUO851824 REK851823:REK851824 ROG851823:ROG851824 RYC851823:RYC851824 SHY851823:SHY851824 SRU851823:SRU851824 TBQ851823:TBQ851824 TLM851823:TLM851824 TVI851823:TVI851824 UFE851823:UFE851824 UPA851823:UPA851824 UYW851823:UYW851824 VIS851823:VIS851824 VSO851823:VSO851824 WCK851823:WCK851824 WMG851823:WMG851824 WWC851823:WWC851824 U917359:U917360 JQ917359:JQ917360 TM917359:TM917360 ADI917359:ADI917360 ANE917359:ANE917360 AXA917359:AXA917360 BGW917359:BGW917360 BQS917359:BQS917360 CAO917359:CAO917360 CKK917359:CKK917360 CUG917359:CUG917360 DEC917359:DEC917360 DNY917359:DNY917360 DXU917359:DXU917360 EHQ917359:EHQ917360 ERM917359:ERM917360 FBI917359:FBI917360 FLE917359:FLE917360 FVA917359:FVA917360 GEW917359:GEW917360 GOS917359:GOS917360 GYO917359:GYO917360 HIK917359:HIK917360 HSG917359:HSG917360 ICC917359:ICC917360 ILY917359:ILY917360 IVU917359:IVU917360 JFQ917359:JFQ917360 JPM917359:JPM917360 JZI917359:JZI917360 KJE917359:KJE917360 KTA917359:KTA917360 LCW917359:LCW917360 LMS917359:LMS917360 LWO917359:LWO917360 MGK917359:MGK917360 MQG917359:MQG917360 NAC917359:NAC917360 NJY917359:NJY917360 NTU917359:NTU917360 ODQ917359:ODQ917360 ONM917359:ONM917360 OXI917359:OXI917360 PHE917359:PHE917360 PRA917359:PRA917360 QAW917359:QAW917360 QKS917359:QKS917360 QUO917359:QUO917360 REK917359:REK917360 ROG917359:ROG917360 RYC917359:RYC917360 SHY917359:SHY917360 SRU917359:SRU917360 TBQ917359:TBQ917360 TLM917359:TLM917360 TVI917359:TVI917360 UFE917359:UFE917360 UPA917359:UPA917360 UYW917359:UYW917360 VIS917359:VIS917360 VSO917359:VSO917360 WCK917359:WCK917360 WMG917359:WMG917360 WWC917359:WWC917360 U982895:U982896 JQ982895:JQ982896 TM982895:TM982896 ADI982895:ADI982896 ANE982895:ANE982896 AXA982895:AXA982896 BGW982895:BGW982896 BQS982895:BQS982896 CAO982895:CAO982896 CKK982895:CKK982896 CUG982895:CUG982896 DEC982895:DEC982896 DNY982895:DNY982896 DXU982895:DXU982896 EHQ982895:EHQ982896 ERM982895:ERM982896 FBI982895:FBI982896 FLE982895:FLE982896 FVA982895:FVA982896 GEW982895:GEW982896 GOS982895:GOS982896 GYO982895:GYO982896 HIK982895:HIK982896 HSG982895:HSG982896 ICC982895:ICC982896 ILY982895:ILY982896 IVU982895:IVU982896 JFQ982895:JFQ982896 JPM982895:JPM982896 JZI982895:JZI982896 KJE982895:KJE982896 KTA982895:KTA982896 LCW982895:LCW982896 LMS982895:LMS982896 LWO982895:LWO982896 MGK982895:MGK982896 MQG982895:MQG982896 NAC982895:NAC982896 NJY982895:NJY982896 NTU982895:NTU982896 ODQ982895:ODQ982896 ONM982895:ONM982896 OXI982895:OXI982896 PHE982895:PHE982896 PRA982895:PRA982896 QAW982895:QAW982896 QKS982895:QKS982896 QUO982895:QUO982896 REK982895:REK982896 ROG982895:ROG982896 RYC982895:RYC982896 SHY982895:SHY982896 SRU982895:SRU982896 TBQ982895:TBQ982896 TLM982895:TLM982896 TVI982895:TVI982896 UFE982895:UFE982896 UPA982895:UPA982896 UYW982895:UYW982896 VIS982895:VIS982896 VSO982895:VSO982896 WCK982895:WCK982896 WMG982895:WMG982896 WWC982895:WWC982896 M65399 JI65399 TE65399 ADA65399 AMW65399 AWS65399 BGO65399 BQK65399 CAG65399 CKC65399 CTY65399 DDU65399 DNQ65399 DXM65399 EHI65399 ERE65399 FBA65399 FKW65399 FUS65399 GEO65399 GOK65399 GYG65399 HIC65399 HRY65399 IBU65399 ILQ65399 IVM65399 JFI65399 JPE65399 JZA65399 KIW65399 KSS65399 LCO65399 LMK65399 LWG65399 MGC65399 MPY65399 MZU65399 NJQ65399 NTM65399 ODI65399 ONE65399 OXA65399 PGW65399 PQS65399 QAO65399 QKK65399 QUG65399 REC65399 RNY65399 RXU65399 SHQ65399 SRM65399 TBI65399 TLE65399 TVA65399 UEW65399 UOS65399 UYO65399 VIK65399 VSG65399 WCC65399 WLY65399 WVU65399 M130935 JI130935 TE130935 ADA130935 AMW130935 AWS130935 BGO130935 BQK130935 CAG130935 CKC130935 CTY130935 DDU130935 DNQ130935 DXM130935 EHI130935 ERE130935 FBA130935 FKW130935 FUS130935 GEO130935 GOK130935 GYG130935 HIC130935 HRY130935 IBU130935 ILQ130935 IVM130935 JFI130935 JPE130935 JZA130935 KIW130935 KSS130935 LCO130935 LMK130935 LWG130935 MGC130935 MPY130935 MZU130935 NJQ130935 NTM130935 ODI130935 ONE130935 OXA130935 PGW130935 PQS130935 QAO130935 QKK130935 QUG130935 REC130935 RNY130935 RXU130935 SHQ130935 SRM130935 TBI130935 TLE130935 TVA130935 UEW130935 UOS130935 UYO130935 VIK130935 VSG130935 WCC130935 WLY130935 WVU130935 M196471 JI196471 TE196471 ADA196471 AMW196471 AWS196471 BGO196471 BQK196471 CAG196471 CKC196471 CTY196471 DDU196471 DNQ196471 DXM196471 EHI196471 ERE196471 FBA196471 FKW196471 FUS196471 GEO196471 GOK196471 GYG196471 HIC196471 HRY196471 IBU196471 ILQ196471 IVM196471 JFI196471 JPE196471 JZA196471 KIW196471 KSS196471 LCO196471 LMK196471 LWG196471 MGC196471 MPY196471 MZU196471 NJQ196471 NTM196471 ODI196471 ONE196471 OXA196471 PGW196471 PQS196471 QAO196471 QKK196471 QUG196471 REC196471 RNY196471 RXU196471 SHQ196471 SRM196471 TBI196471 TLE196471 TVA196471 UEW196471 UOS196471 UYO196471 VIK196471 VSG196471 WCC196471 WLY196471 WVU196471 M262007 JI262007 TE262007 ADA262007 AMW262007 AWS262007 BGO262007 BQK262007 CAG262007 CKC262007 CTY262007 DDU262007 DNQ262007 DXM262007 EHI262007 ERE262007 FBA262007 FKW262007 FUS262007 GEO262007 GOK262007 GYG262007 HIC262007 HRY262007 IBU262007 ILQ262007 IVM262007 JFI262007 JPE262007 JZA262007 KIW262007 KSS262007 LCO262007 LMK262007 LWG262007 MGC262007 MPY262007 MZU262007 NJQ262007 NTM262007 ODI262007 ONE262007 OXA262007 PGW262007 PQS262007 QAO262007 QKK262007 QUG262007 REC262007 RNY262007 RXU262007 SHQ262007 SRM262007 TBI262007 TLE262007 TVA262007 UEW262007 UOS262007 UYO262007 VIK262007 VSG262007 WCC262007 WLY262007 WVU262007 M327543 JI327543 TE327543 ADA327543 AMW327543 AWS327543 BGO327543 BQK327543 CAG327543 CKC327543 CTY327543 DDU327543 DNQ327543 DXM327543 EHI327543 ERE327543 FBA327543 FKW327543 FUS327543 GEO327543 GOK327543 GYG327543 HIC327543 HRY327543 IBU327543 ILQ327543 IVM327543 JFI327543 JPE327543 JZA327543 KIW327543 KSS327543 LCO327543 LMK327543 LWG327543 MGC327543 MPY327543 MZU327543 NJQ327543 NTM327543 ODI327543 ONE327543 OXA327543 PGW327543 PQS327543 QAO327543 QKK327543 QUG327543 REC327543 RNY327543 RXU327543 SHQ327543 SRM327543 TBI327543 TLE327543 TVA327543 UEW327543 UOS327543 UYO327543 VIK327543 VSG327543 WCC327543 WLY327543 WVU327543 M393079 JI393079 TE393079 ADA393079 AMW393079 AWS393079 BGO393079 BQK393079 CAG393079 CKC393079 CTY393079 DDU393079 DNQ393079 DXM393079 EHI393079 ERE393079 FBA393079 FKW393079 FUS393079 GEO393079 GOK393079 GYG393079 HIC393079 HRY393079 IBU393079 ILQ393079 IVM393079 JFI393079 JPE393079 JZA393079 KIW393079 KSS393079 LCO393079 LMK393079 LWG393079 MGC393079 MPY393079 MZU393079 NJQ393079 NTM393079 ODI393079 ONE393079 OXA393079 PGW393079 PQS393079 QAO393079 QKK393079 QUG393079 REC393079 RNY393079 RXU393079 SHQ393079 SRM393079 TBI393079 TLE393079 TVA393079 UEW393079 UOS393079 UYO393079 VIK393079 VSG393079 WCC393079 WLY393079 WVU393079 M458615 JI458615 TE458615 ADA458615 AMW458615 AWS458615 BGO458615 BQK458615 CAG458615 CKC458615 CTY458615 DDU458615 DNQ458615 DXM458615 EHI458615 ERE458615 FBA458615 FKW458615 FUS458615 GEO458615 GOK458615 GYG458615 HIC458615 HRY458615 IBU458615 ILQ458615 IVM458615 JFI458615 JPE458615 JZA458615 KIW458615 KSS458615 LCO458615 LMK458615 LWG458615 MGC458615 MPY458615 MZU458615 NJQ458615 NTM458615 ODI458615 ONE458615 OXA458615 PGW458615 PQS458615 QAO458615 QKK458615 QUG458615 REC458615 RNY458615 RXU458615 SHQ458615 SRM458615 TBI458615 TLE458615 TVA458615 UEW458615 UOS458615 UYO458615 VIK458615 VSG458615 WCC458615 WLY458615 WVU458615 M524151 JI524151 TE524151 ADA524151 AMW524151 AWS524151 BGO524151 BQK524151 CAG524151 CKC524151 CTY524151 DDU524151 DNQ524151 DXM524151 EHI524151 ERE524151 FBA524151 FKW524151 FUS524151 GEO524151 GOK524151 GYG524151 HIC524151 HRY524151 IBU524151 ILQ524151 IVM524151 JFI524151 JPE524151 JZA524151 KIW524151 KSS524151 LCO524151 LMK524151 LWG524151 MGC524151 MPY524151 MZU524151 NJQ524151 NTM524151 ODI524151 ONE524151 OXA524151 PGW524151 PQS524151 QAO524151 QKK524151 QUG524151 REC524151 RNY524151 RXU524151 SHQ524151 SRM524151 TBI524151 TLE524151 TVA524151 UEW524151 UOS524151 UYO524151 VIK524151 VSG524151 WCC524151 WLY524151 WVU524151 M589687 JI589687 TE589687 ADA589687 AMW589687 AWS589687 BGO589687 BQK589687 CAG589687 CKC589687 CTY589687 DDU589687 DNQ589687 DXM589687 EHI589687 ERE589687 FBA589687 FKW589687 FUS589687 GEO589687 GOK589687 GYG589687 HIC589687 HRY589687 IBU589687 ILQ589687 IVM589687 JFI589687 JPE589687 JZA589687 KIW589687 KSS589687 LCO589687 LMK589687 LWG589687 MGC589687 MPY589687 MZU589687 NJQ589687 NTM589687 ODI589687 ONE589687 OXA589687 PGW589687 PQS589687 QAO589687 QKK589687 QUG589687 REC589687 RNY589687 RXU589687 SHQ589687 SRM589687 TBI589687 TLE589687 TVA589687 UEW589687 UOS589687 UYO589687 VIK589687 VSG589687 WCC589687 WLY589687 WVU589687 M655223 JI655223 TE655223 ADA655223 AMW655223 AWS655223 BGO655223 BQK655223 CAG655223 CKC655223 CTY655223 DDU655223 DNQ655223 DXM655223 EHI655223 ERE655223 FBA655223 FKW655223 FUS655223 GEO655223 GOK655223 GYG655223 HIC655223 HRY655223 IBU655223 ILQ655223 IVM655223 JFI655223 JPE655223 JZA655223 KIW655223 KSS655223 LCO655223 LMK655223 LWG655223 MGC655223 MPY655223 MZU655223 NJQ655223 NTM655223 ODI655223 ONE655223 OXA655223 PGW655223 PQS655223 QAO655223 QKK655223 QUG655223 REC655223 RNY655223 RXU655223 SHQ655223 SRM655223 TBI655223 TLE655223 TVA655223 UEW655223 UOS655223 UYO655223 VIK655223 VSG655223 WCC655223 WLY655223 WVU655223 M720759 JI720759 TE720759 ADA720759 AMW720759 AWS720759 BGO720759 BQK720759 CAG720759 CKC720759 CTY720759 DDU720759 DNQ720759 DXM720759 EHI720759 ERE720759 FBA720759 FKW720759 FUS720759 GEO720759 GOK720759 GYG720759 HIC720759 HRY720759 IBU720759 ILQ720759 IVM720759 JFI720759 JPE720759 JZA720759 KIW720759 KSS720759 LCO720759 LMK720759 LWG720759 MGC720759 MPY720759 MZU720759 NJQ720759 NTM720759 ODI720759 ONE720759 OXA720759 PGW720759 PQS720759 QAO720759 QKK720759 QUG720759 REC720759 RNY720759 RXU720759 SHQ720759 SRM720759 TBI720759 TLE720759 TVA720759 UEW720759 UOS720759 UYO720759 VIK720759 VSG720759 WCC720759 WLY720759 WVU720759 M786295 JI786295 TE786295 ADA786295 AMW786295 AWS786295 BGO786295 BQK786295 CAG786295 CKC786295 CTY786295 DDU786295 DNQ786295 DXM786295 EHI786295 ERE786295 FBA786295 FKW786295 FUS786295 GEO786295 GOK786295 GYG786295 HIC786295 HRY786295 IBU786295 ILQ786295 IVM786295 JFI786295 JPE786295 JZA786295 KIW786295 KSS786295 LCO786295 LMK786295 LWG786295 MGC786295 MPY786295 MZU786295 NJQ786295 NTM786295 ODI786295 ONE786295 OXA786295 PGW786295 PQS786295 QAO786295 QKK786295 QUG786295 REC786295 RNY786295 RXU786295 SHQ786295 SRM786295 TBI786295 TLE786295 TVA786295 UEW786295 UOS786295 UYO786295 VIK786295 VSG786295 WCC786295 WLY786295 WVU786295 M851831 JI851831 TE851831 ADA851831 AMW851831 AWS851831 BGO851831 BQK851831 CAG851831 CKC851831 CTY851831 DDU851831 DNQ851831 DXM851831 EHI851831 ERE851831 FBA851831 FKW851831 FUS851831 GEO851831 GOK851831 GYG851831 HIC851831 HRY851831 IBU851831 ILQ851831 IVM851831 JFI851831 JPE851831 JZA851831 KIW851831 KSS851831 LCO851831 LMK851831 LWG851831 MGC851831 MPY851831 MZU851831 NJQ851831 NTM851831 ODI851831 ONE851831 OXA851831 PGW851831 PQS851831 QAO851831 QKK851831 QUG851831 REC851831 RNY851831 RXU851831 SHQ851831 SRM851831 TBI851831 TLE851831 TVA851831 UEW851831 UOS851831 UYO851831 VIK851831 VSG851831 WCC851831 WLY851831 WVU851831 M917367 JI917367 TE917367 ADA917367 AMW917367 AWS917367 BGO917367 BQK917367 CAG917367 CKC917367 CTY917367 DDU917367 DNQ917367 DXM917367 EHI917367 ERE917367 FBA917367 FKW917367 FUS917367 GEO917367 GOK917367 GYG917367 HIC917367 HRY917367 IBU917367 ILQ917367 IVM917367 JFI917367 JPE917367 JZA917367 KIW917367 KSS917367 LCO917367 LMK917367 LWG917367 MGC917367 MPY917367 MZU917367 NJQ917367 NTM917367 ODI917367 ONE917367 OXA917367 PGW917367 PQS917367 QAO917367 QKK917367 QUG917367 REC917367 RNY917367 RXU917367 SHQ917367 SRM917367 TBI917367 TLE917367 TVA917367 UEW917367 UOS917367 UYO917367 VIK917367 VSG917367 WCC917367 WLY917367 WVU917367 M982903 JI982903 TE982903 ADA982903 AMW982903 AWS982903 BGO982903 BQK982903 CAG982903 CKC982903 CTY982903 DDU982903 DNQ982903 DXM982903 EHI982903 ERE982903 FBA982903 FKW982903 FUS982903 GEO982903 GOK982903 GYG982903 HIC982903 HRY982903 IBU982903 ILQ982903 IVM982903 JFI982903 JPE982903 JZA982903 KIW982903 KSS982903 LCO982903 LMK982903 LWG982903 MGC982903 MPY982903 MZU982903 NJQ982903 NTM982903 ODI982903 ONE982903 OXA982903 PGW982903 PQS982903 QAO982903 QKK982903 QUG982903 REC982903 RNY982903 RXU982903 SHQ982903 SRM982903 TBI982903 TLE982903 TVA982903 UEW982903 UOS982903 UYO982903 VIK982903 VSG982903 WCC982903 WLY982903 WVU982903 O65409 JK65409 TG65409 ADC65409 AMY65409 AWU65409 BGQ65409 BQM65409 CAI65409 CKE65409 CUA65409 DDW65409 DNS65409 DXO65409 EHK65409 ERG65409 FBC65409 FKY65409 FUU65409 GEQ65409 GOM65409 GYI65409 HIE65409 HSA65409 IBW65409 ILS65409 IVO65409 JFK65409 JPG65409 JZC65409 KIY65409 KSU65409 LCQ65409 LMM65409 LWI65409 MGE65409 MQA65409 MZW65409 NJS65409 NTO65409 ODK65409 ONG65409 OXC65409 PGY65409 PQU65409 QAQ65409 QKM65409 QUI65409 REE65409 ROA65409 RXW65409 SHS65409 SRO65409 TBK65409 TLG65409 TVC65409 UEY65409 UOU65409 UYQ65409 VIM65409 VSI65409 WCE65409 WMA65409 WVW65409 O130945 JK130945 TG130945 ADC130945 AMY130945 AWU130945 BGQ130945 BQM130945 CAI130945 CKE130945 CUA130945 DDW130945 DNS130945 DXO130945 EHK130945 ERG130945 FBC130945 FKY130945 FUU130945 GEQ130945 GOM130945 GYI130945 HIE130945 HSA130945 IBW130945 ILS130945 IVO130945 JFK130945 JPG130945 JZC130945 KIY130945 KSU130945 LCQ130945 LMM130945 LWI130945 MGE130945 MQA130945 MZW130945 NJS130945 NTO130945 ODK130945 ONG130945 OXC130945 PGY130945 PQU130945 QAQ130945 QKM130945 QUI130945 REE130945 ROA130945 RXW130945 SHS130945 SRO130945 TBK130945 TLG130945 TVC130945 UEY130945 UOU130945 UYQ130945 VIM130945 VSI130945 WCE130945 WMA130945 WVW130945 O196481 JK196481 TG196481 ADC196481 AMY196481 AWU196481 BGQ196481 BQM196481 CAI196481 CKE196481 CUA196481 DDW196481 DNS196481 DXO196481 EHK196481 ERG196481 FBC196481 FKY196481 FUU196481 GEQ196481 GOM196481 GYI196481 HIE196481 HSA196481 IBW196481 ILS196481 IVO196481 JFK196481 JPG196481 JZC196481 KIY196481 KSU196481 LCQ196481 LMM196481 LWI196481 MGE196481 MQA196481 MZW196481 NJS196481 NTO196481 ODK196481 ONG196481 OXC196481 PGY196481 PQU196481 QAQ196481 QKM196481 QUI196481 REE196481 ROA196481 RXW196481 SHS196481 SRO196481 TBK196481 TLG196481 TVC196481 UEY196481 UOU196481 UYQ196481 VIM196481 VSI196481 WCE196481 WMA196481 WVW196481 O262017 JK262017 TG262017 ADC262017 AMY262017 AWU262017 BGQ262017 BQM262017 CAI262017 CKE262017 CUA262017 DDW262017 DNS262017 DXO262017 EHK262017 ERG262017 FBC262017 FKY262017 FUU262017 GEQ262017 GOM262017 GYI262017 HIE262017 HSA262017 IBW262017 ILS262017 IVO262017 JFK262017 JPG262017 JZC262017 KIY262017 KSU262017 LCQ262017 LMM262017 LWI262017 MGE262017 MQA262017 MZW262017 NJS262017 NTO262017 ODK262017 ONG262017 OXC262017 PGY262017 PQU262017 QAQ262017 QKM262017 QUI262017 REE262017 ROA262017 RXW262017 SHS262017 SRO262017 TBK262017 TLG262017 TVC262017 UEY262017 UOU262017 UYQ262017 VIM262017 VSI262017 WCE262017 WMA262017 WVW262017 O327553 JK327553 TG327553 ADC327553 AMY327553 AWU327553 BGQ327553 BQM327553 CAI327553 CKE327553 CUA327553 DDW327553 DNS327553 DXO327553 EHK327553 ERG327553 FBC327553 FKY327553 FUU327553 GEQ327553 GOM327553 GYI327553 HIE327553 HSA327553 IBW327553 ILS327553 IVO327553 JFK327553 JPG327553 JZC327553 KIY327553 KSU327553 LCQ327553 LMM327553 LWI327553 MGE327553 MQA327553 MZW327553 NJS327553 NTO327553 ODK327553 ONG327553 OXC327553 PGY327553 PQU327553 QAQ327553 QKM327553 QUI327553 REE327553 ROA327553 RXW327553 SHS327553 SRO327553 TBK327553 TLG327553 TVC327553 UEY327553 UOU327553 UYQ327553 VIM327553 VSI327553 WCE327553 WMA327553 WVW327553 O393089 JK393089 TG393089 ADC393089 AMY393089 AWU393089 BGQ393089 BQM393089 CAI393089 CKE393089 CUA393089 DDW393089 DNS393089 DXO393089 EHK393089 ERG393089 FBC393089 FKY393089 FUU393089 GEQ393089 GOM393089 GYI393089 HIE393089 HSA393089 IBW393089 ILS393089 IVO393089 JFK393089 JPG393089 JZC393089 KIY393089 KSU393089 LCQ393089 LMM393089 LWI393089 MGE393089 MQA393089 MZW393089 NJS393089 NTO393089 ODK393089 ONG393089 OXC393089 PGY393089 PQU393089 QAQ393089 QKM393089 QUI393089 REE393089 ROA393089 RXW393089 SHS393089 SRO393089 TBK393089 TLG393089 TVC393089 UEY393089 UOU393089 UYQ393089 VIM393089 VSI393089 WCE393089 WMA393089 WVW393089 O458625 JK458625 TG458625 ADC458625 AMY458625 AWU458625 BGQ458625 BQM458625 CAI458625 CKE458625 CUA458625 DDW458625 DNS458625 DXO458625 EHK458625 ERG458625 FBC458625 FKY458625 FUU458625 GEQ458625 GOM458625 GYI458625 HIE458625 HSA458625 IBW458625 ILS458625 IVO458625 JFK458625 JPG458625 JZC458625 KIY458625 KSU458625 LCQ458625 LMM458625 LWI458625 MGE458625 MQA458625 MZW458625 NJS458625 NTO458625 ODK458625 ONG458625 OXC458625 PGY458625 PQU458625 QAQ458625 QKM458625 QUI458625 REE458625 ROA458625 RXW458625 SHS458625 SRO458625 TBK458625 TLG458625 TVC458625 UEY458625 UOU458625 UYQ458625 VIM458625 VSI458625 WCE458625 WMA458625 WVW458625 O524161 JK524161 TG524161 ADC524161 AMY524161 AWU524161 BGQ524161 BQM524161 CAI524161 CKE524161 CUA524161 DDW524161 DNS524161 DXO524161 EHK524161 ERG524161 FBC524161 FKY524161 FUU524161 GEQ524161 GOM524161 GYI524161 HIE524161 HSA524161 IBW524161 ILS524161 IVO524161 JFK524161 JPG524161 JZC524161 KIY524161 KSU524161 LCQ524161 LMM524161 LWI524161 MGE524161 MQA524161 MZW524161 NJS524161 NTO524161 ODK524161 ONG524161 OXC524161 PGY524161 PQU524161 QAQ524161 QKM524161 QUI524161 REE524161 ROA524161 RXW524161 SHS524161 SRO524161 TBK524161 TLG524161 TVC524161 UEY524161 UOU524161 UYQ524161 VIM524161 VSI524161 WCE524161 WMA524161 WVW524161 O589697 JK589697 TG589697 ADC589697 AMY589697 AWU589697 BGQ589697 BQM589697 CAI589697 CKE589697 CUA589697 DDW589697 DNS589697 DXO589697 EHK589697 ERG589697 FBC589697 FKY589697 FUU589697 GEQ589697 GOM589697 GYI589697 HIE589697 HSA589697 IBW589697 ILS589697 IVO589697 JFK589697 JPG589697 JZC589697 KIY589697 KSU589697 LCQ589697 LMM589697 LWI589697 MGE589697 MQA589697 MZW589697 NJS589697 NTO589697 ODK589697 ONG589697 OXC589697 PGY589697 PQU589697 QAQ589697 QKM589697 QUI589697 REE589697 ROA589697 RXW589697 SHS589697 SRO589697 TBK589697 TLG589697 TVC589697 UEY589697 UOU589697 UYQ589697 VIM589697 VSI589697 WCE589697 WMA589697 WVW589697 O655233 JK655233 TG655233 ADC655233 AMY655233 AWU655233 BGQ655233 BQM655233 CAI655233 CKE655233 CUA655233 DDW655233 DNS655233 DXO655233 EHK655233 ERG655233 FBC655233 FKY655233 FUU655233 GEQ655233 GOM655233 GYI655233 HIE655233 HSA655233 IBW655233 ILS655233 IVO655233 JFK655233 JPG655233 JZC655233 KIY655233 KSU655233 LCQ655233 LMM655233 LWI655233 MGE655233 MQA655233 MZW655233 NJS655233 NTO655233 ODK655233 ONG655233 OXC655233 PGY655233 PQU655233 QAQ655233 QKM655233 QUI655233 REE655233 ROA655233 RXW655233 SHS655233 SRO655233 TBK655233 TLG655233 TVC655233 UEY655233 UOU655233 UYQ655233 VIM655233 VSI655233 WCE655233 WMA655233 WVW655233 O720769 JK720769 TG720769 ADC720769 AMY720769 AWU720769 BGQ720769 BQM720769 CAI720769 CKE720769 CUA720769 DDW720769 DNS720769 DXO720769 EHK720769 ERG720769 FBC720769 FKY720769 FUU720769 GEQ720769 GOM720769 GYI720769 HIE720769 HSA720769 IBW720769 ILS720769 IVO720769 JFK720769 JPG720769 JZC720769 KIY720769 KSU720769 LCQ720769 LMM720769 LWI720769 MGE720769 MQA720769 MZW720769 NJS720769 NTO720769 ODK720769 ONG720769 OXC720769 PGY720769 PQU720769 QAQ720769 QKM720769 QUI720769 REE720769 ROA720769 RXW720769 SHS720769 SRO720769 TBK720769 TLG720769 TVC720769 UEY720769 UOU720769 UYQ720769 VIM720769 VSI720769 WCE720769 WMA720769 WVW720769 O786305 JK786305 TG786305 ADC786305 AMY786305 AWU786305 BGQ786305 BQM786305 CAI786305 CKE786305 CUA786305 DDW786305 DNS786305 DXO786305 EHK786305 ERG786305 FBC786305 FKY786305 FUU786305 GEQ786305 GOM786305 GYI786305 HIE786305 HSA786305 IBW786305 ILS786305 IVO786305 JFK786305 JPG786305 JZC786305 KIY786305 KSU786305 LCQ786305 LMM786305 LWI786305 MGE786305 MQA786305 MZW786305 NJS786305 NTO786305 ODK786305 ONG786305 OXC786305 PGY786305 PQU786305 QAQ786305 QKM786305 QUI786305 REE786305 ROA786305 RXW786305 SHS786305 SRO786305 TBK786305 TLG786305 TVC786305 UEY786305 UOU786305 UYQ786305 VIM786305 VSI786305 WCE786305 WMA786305 WVW786305 O851841 JK851841 TG851841 ADC851841 AMY851841 AWU851841 BGQ851841 BQM851841 CAI851841 CKE851841 CUA851841 DDW851841 DNS851841 DXO851841 EHK851841 ERG851841 FBC851841 FKY851841 FUU851841 GEQ851841 GOM851841 GYI851841 HIE851841 HSA851841 IBW851841 ILS851841 IVO851841 JFK851841 JPG851841 JZC851841 KIY851841 KSU851841 LCQ851841 LMM851841 LWI851841 MGE851841 MQA851841 MZW851841 NJS851841 NTO851841 ODK851841 ONG851841 OXC851841 PGY851841 PQU851841 QAQ851841 QKM851841 QUI851841 REE851841 ROA851841 RXW851841 SHS851841 SRO851841 TBK851841 TLG851841 TVC851841 UEY851841 UOU851841 UYQ851841 VIM851841 VSI851841 WCE851841 WMA851841 WVW851841 O917377 JK917377 TG917377 ADC917377 AMY917377 AWU917377 BGQ917377 BQM917377 CAI917377 CKE917377 CUA917377 DDW917377 DNS917377 DXO917377 EHK917377 ERG917377 FBC917377 FKY917377 FUU917377 GEQ917377 GOM917377 GYI917377 HIE917377 HSA917377 IBW917377 ILS917377 IVO917377 JFK917377 JPG917377 JZC917377 KIY917377 KSU917377 LCQ917377 LMM917377 LWI917377 MGE917377 MQA917377 MZW917377 NJS917377 NTO917377 ODK917377 ONG917377 OXC917377 PGY917377 PQU917377 QAQ917377 QKM917377 QUI917377 REE917377 ROA917377 RXW917377 SHS917377 SRO917377 TBK917377 TLG917377 TVC917377 UEY917377 UOU917377 UYQ917377 VIM917377 VSI917377 WCE917377 WMA917377 WVW917377 O982913 JK982913 TG982913 ADC982913 AMY982913 AWU982913 BGQ982913 BQM982913 CAI982913 CKE982913 CUA982913 DDW982913 DNS982913 DXO982913 EHK982913 ERG982913 FBC982913 FKY982913 FUU982913 GEQ982913 GOM982913 GYI982913 HIE982913 HSA982913 IBW982913 ILS982913 IVO982913 JFK982913 JPG982913 JZC982913 KIY982913 KSU982913 LCQ982913 LMM982913 LWI982913 MGE982913 MQA982913 MZW982913 NJS982913 NTO982913 ODK982913 ONG982913 OXC982913 PGY982913 PQU982913 QAQ982913 QKM982913 QUI982913 REE982913 ROA982913 RXW982913 SHS982913 SRO982913 TBK982913 TLG982913 TVC982913 UEY982913 UOU982913 UYQ982913 VIM982913 VSI982913 WCE982913 WMA982913 WVW982913 O65412 JK65412 TG65412 ADC65412 AMY65412 AWU65412 BGQ65412 BQM65412 CAI65412 CKE65412 CUA65412 DDW65412 DNS65412 DXO65412 EHK65412 ERG65412 FBC65412 FKY65412 FUU65412 GEQ65412 GOM65412 GYI65412 HIE65412 HSA65412 IBW65412 ILS65412 IVO65412 JFK65412 JPG65412 JZC65412 KIY65412 KSU65412 LCQ65412 LMM65412 LWI65412 MGE65412 MQA65412 MZW65412 NJS65412 NTO65412 ODK65412 ONG65412 OXC65412 PGY65412 PQU65412 QAQ65412 QKM65412 QUI65412 REE65412 ROA65412 RXW65412 SHS65412 SRO65412 TBK65412 TLG65412 TVC65412 UEY65412 UOU65412 UYQ65412 VIM65412 VSI65412 WCE65412 WMA65412 WVW65412 O130948 JK130948 TG130948 ADC130948 AMY130948 AWU130948 BGQ130948 BQM130948 CAI130948 CKE130948 CUA130948 DDW130948 DNS130948 DXO130948 EHK130948 ERG130948 FBC130948 FKY130948 FUU130948 GEQ130948 GOM130948 GYI130948 HIE130948 HSA130948 IBW130948 ILS130948 IVO130948 JFK130948 JPG130948 JZC130948 KIY130948 KSU130948 LCQ130948 LMM130948 LWI130948 MGE130948 MQA130948 MZW130948 NJS130948 NTO130948 ODK130948 ONG130948 OXC130948 PGY130948 PQU130948 QAQ130948 QKM130948 QUI130948 REE130948 ROA130948 RXW130948 SHS130948 SRO130948 TBK130948 TLG130948 TVC130948 UEY130948 UOU130948 UYQ130948 VIM130948 VSI130948 WCE130948 WMA130948 WVW130948 O196484 JK196484 TG196484 ADC196484 AMY196484 AWU196484 BGQ196484 BQM196484 CAI196484 CKE196484 CUA196484 DDW196484 DNS196484 DXO196484 EHK196484 ERG196484 FBC196484 FKY196484 FUU196484 GEQ196484 GOM196484 GYI196484 HIE196484 HSA196484 IBW196484 ILS196484 IVO196484 JFK196484 JPG196484 JZC196484 KIY196484 KSU196484 LCQ196484 LMM196484 LWI196484 MGE196484 MQA196484 MZW196484 NJS196484 NTO196484 ODK196484 ONG196484 OXC196484 PGY196484 PQU196484 QAQ196484 QKM196484 QUI196484 REE196484 ROA196484 RXW196484 SHS196484 SRO196484 TBK196484 TLG196484 TVC196484 UEY196484 UOU196484 UYQ196484 VIM196484 VSI196484 WCE196484 WMA196484 WVW196484 O262020 JK262020 TG262020 ADC262020 AMY262020 AWU262020 BGQ262020 BQM262020 CAI262020 CKE262020 CUA262020 DDW262020 DNS262020 DXO262020 EHK262020 ERG262020 FBC262020 FKY262020 FUU262020 GEQ262020 GOM262020 GYI262020 HIE262020 HSA262020 IBW262020 ILS262020 IVO262020 JFK262020 JPG262020 JZC262020 KIY262020 KSU262020 LCQ262020 LMM262020 LWI262020 MGE262020 MQA262020 MZW262020 NJS262020 NTO262020 ODK262020 ONG262020 OXC262020 PGY262020 PQU262020 QAQ262020 QKM262020 QUI262020 REE262020 ROA262020 RXW262020 SHS262020 SRO262020 TBK262020 TLG262020 TVC262020 UEY262020 UOU262020 UYQ262020 VIM262020 VSI262020 WCE262020 WMA262020 WVW262020 O327556 JK327556 TG327556 ADC327556 AMY327556 AWU327556 BGQ327556 BQM327556 CAI327556 CKE327556 CUA327556 DDW327556 DNS327556 DXO327556 EHK327556 ERG327556 FBC327556 FKY327556 FUU327556 GEQ327556 GOM327556 GYI327556 HIE327556 HSA327556 IBW327556 ILS327556 IVO327556 JFK327556 JPG327556 JZC327556 KIY327556 KSU327556 LCQ327556 LMM327556 LWI327556 MGE327556 MQA327556 MZW327556 NJS327556 NTO327556 ODK327556 ONG327556 OXC327556 PGY327556 PQU327556 QAQ327556 QKM327556 QUI327556 REE327556 ROA327556 RXW327556 SHS327556 SRO327556 TBK327556 TLG327556 TVC327556 UEY327556 UOU327556 UYQ327556 VIM327556 VSI327556 WCE327556 WMA327556 WVW327556 O393092 JK393092 TG393092 ADC393092 AMY393092 AWU393092 BGQ393092 BQM393092 CAI393092 CKE393092 CUA393092 DDW393092 DNS393092 DXO393092 EHK393092 ERG393092 FBC393092 FKY393092 FUU393092 GEQ393092 GOM393092 GYI393092 HIE393092 HSA393092 IBW393092 ILS393092 IVO393092 JFK393092 JPG393092 JZC393092 KIY393092 KSU393092 LCQ393092 LMM393092 LWI393092 MGE393092 MQA393092 MZW393092 NJS393092 NTO393092 ODK393092 ONG393092 OXC393092 PGY393092 PQU393092 QAQ393092 QKM393092 QUI393092 REE393092 ROA393092 RXW393092 SHS393092 SRO393092 TBK393092 TLG393092 TVC393092 UEY393092 UOU393092 UYQ393092 VIM393092 VSI393092 WCE393092 WMA393092 WVW393092 O458628 JK458628 TG458628 ADC458628 AMY458628 AWU458628 BGQ458628 BQM458628 CAI458628 CKE458628 CUA458628 DDW458628 DNS458628 DXO458628 EHK458628 ERG458628 FBC458628 FKY458628 FUU458628 GEQ458628 GOM458628 GYI458628 HIE458628 HSA458628 IBW458628 ILS458628 IVO458628 JFK458628 JPG458628 JZC458628 KIY458628 KSU458628 LCQ458628 LMM458628 LWI458628 MGE458628 MQA458628 MZW458628 NJS458628 NTO458628 ODK458628 ONG458628 OXC458628 PGY458628 PQU458628 QAQ458628 QKM458628 QUI458628 REE458628 ROA458628 RXW458628 SHS458628 SRO458628 TBK458628 TLG458628 TVC458628 UEY458628 UOU458628 UYQ458628 VIM458628 VSI458628 WCE458628 WMA458628 WVW458628 O524164 JK524164 TG524164 ADC524164 AMY524164 AWU524164 BGQ524164 BQM524164 CAI524164 CKE524164 CUA524164 DDW524164 DNS524164 DXO524164 EHK524164 ERG524164 FBC524164 FKY524164 FUU524164 GEQ524164 GOM524164 GYI524164 HIE524164 HSA524164 IBW524164 ILS524164 IVO524164 JFK524164 JPG524164 JZC524164 KIY524164 KSU524164 LCQ524164 LMM524164 LWI524164 MGE524164 MQA524164 MZW524164 NJS524164 NTO524164 ODK524164 ONG524164 OXC524164 PGY524164 PQU524164 QAQ524164 QKM524164 QUI524164 REE524164 ROA524164 RXW524164 SHS524164 SRO524164 TBK524164 TLG524164 TVC524164 UEY524164 UOU524164 UYQ524164 VIM524164 VSI524164 WCE524164 WMA524164 WVW524164 O589700 JK589700 TG589700 ADC589700 AMY589700 AWU589700 BGQ589700 BQM589700 CAI589700 CKE589700 CUA589700 DDW589700 DNS589700 DXO589700 EHK589700 ERG589700 FBC589700 FKY589700 FUU589700 GEQ589700 GOM589700 GYI589700 HIE589700 HSA589700 IBW589700 ILS589700 IVO589700 JFK589700 JPG589700 JZC589700 KIY589700 KSU589700 LCQ589700 LMM589700 LWI589700 MGE589700 MQA589700 MZW589700 NJS589700 NTO589700 ODK589700 ONG589700 OXC589700 PGY589700 PQU589700 QAQ589700 QKM589700 QUI589700 REE589700 ROA589700 RXW589700 SHS589700 SRO589700 TBK589700 TLG589700 TVC589700 UEY589700 UOU589700 UYQ589700 VIM589700 VSI589700 WCE589700 WMA589700 WVW589700 O655236 JK655236 TG655236 ADC655236 AMY655236 AWU655236 BGQ655236 BQM655236 CAI655236 CKE655236 CUA655236 DDW655236 DNS655236 DXO655236 EHK655236 ERG655236 FBC655236 FKY655236 FUU655236 GEQ655236 GOM655236 GYI655236 HIE655236 HSA655236 IBW655236 ILS655236 IVO655236 JFK655236 JPG655236 JZC655236 KIY655236 KSU655236 LCQ655236 LMM655236 LWI655236 MGE655236 MQA655236 MZW655236 NJS655236 NTO655236 ODK655236 ONG655236 OXC655236 PGY655236 PQU655236 QAQ655236 QKM655236 QUI655236 REE655236 ROA655236 RXW655236 SHS655236 SRO655236 TBK655236 TLG655236 TVC655236 UEY655236 UOU655236 UYQ655236 VIM655236 VSI655236 WCE655236 WMA655236 WVW655236 O720772 JK720772 TG720772 ADC720772 AMY720772 AWU720772 BGQ720772 BQM720772 CAI720772 CKE720772 CUA720772 DDW720772 DNS720772 DXO720772 EHK720772 ERG720772 FBC720772 FKY720772 FUU720772 GEQ720772 GOM720772 GYI720772 HIE720772 HSA720772 IBW720772 ILS720772 IVO720772 JFK720772 JPG720772 JZC720772 KIY720772 KSU720772 LCQ720772 LMM720772 LWI720772 MGE720772 MQA720772 MZW720772 NJS720772 NTO720772 ODK720772 ONG720772 OXC720772 PGY720772 PQU720772 QAQ720772 QKM720772 QUI720772 REE720772 ROA720772 RXW720772 SHS720772 SRO720772 TBK720772 TLG720772 TVC720772 UEY720772 UOU720772 UYQ720772 VIM720772 VSI720772 WCE720772 WMA720772 WVW720772 O786308 JK786308 TG786308 ADC786308 AMY786308 AWU786308 BGQ786308 BQM786308 CAI786308 CKE786308 CUA786308 DDW786308 DNS786308 DXO786308 EHK786308 ERG786308 FBC786308 FKY786308 FUU786308 GEQ786308 GOM786308 GYI786308 HIE786308 HSA786308 IBW786308 ILS786308 IVO786308 JFK786308 JPG786308 JZC786308 KIY786308 KSU786308 LCQ786308 LMM786308 LWI786308 MGE786308 MQA786308 MZW786308 NJS786308 NTO786308 ODK786308 ONG786308 OXC786308 PGY786308 PQU786308 QAQ786308 QKM786308 QUI786308 REE786308 ROA786308 RXW786308 SHS786308 SRO786308 TBK786308 TLG786308 TVC786308 UEY786308 UOU786308 UYQ786308 VIM786308 VSI786308 WCE786308 WMA786308 WVW786308 O851844 JK851844 TG851844 ADC851844 AMY851844 AWU851844 BGQ851844 BQM851844 CAI851844 CKE851844 CUA851844 DDW851844 DNS851844 DXO851844 EHK851844 ERG851844 FBC851844 FKY851844 FUU851844 GEQ851844 GOM851844 GYI851844 HIE851844 HSA851844 IBW851844 ILS851844 IVO851844 JFK851844 JPG851844 JZC851844 KIY851844 KSU851844 LCQ851844 LMM851844 LWI851844 MGE851844 MQA851844 MZW851844 NJS851844 NTO851844 ODK851844 ONG851844 OXC851844 PGY851844 PQU851844 QAQ851844 QKM851844 QUI851844 REE851844 ROA851844 RXW851844 SHS851844 SRO851844 TBK851844 TLG851844 TVC851844 UEY851844 UOU851844 UYQ851844 VIM851844 VSI851844 WCE851844 WMA851844 WVW851844 O917380 JK917380 TG917380 ADC917380 AMY917380 AWU917380 BGQ917380 BQM917380 CAI917380 CKE917380 CUA917380 DDW917380 DNS917380 DXO917380 EHK917380 ERG917380 FBC917380 FKY917380 FUU917380 GEQ917380 GOM917380 GYI917380 HIE917380 HSA917380 IBW917380 ILS917380 IVO917380 JFK917380 JPG917380 JZC917380 KIY917380 KSU917380 LCQ917380 LMM917380 LWI917380 MGE917380 MQA917380 MZW917380 NJS917380 NTO917380 ODK917380 ONG917380 OXC917380 PGY917380 PQU917380 QAQ917380 QKM917380 QUI917380 REE917380 ROA917380 RXW917380 SHS917380 SRO917380 TBK917380 TLG917380 TVC917380 UEY917380 UOU917380 UYQ917380 VIM917380 VSI917380 WCE917380 WMA917380 WVW917380 O982916 JK982916 TG982916 ADC982916 AMY982916 AWU982916 BGQ982916 BQM982916 CAI982916 CKE982916 CUA982916 DDW982916 DNS982916 DXO982916 EHK982916 ERG982916 FBC982916 FKY982916 FUU982916 GEQ982916 GOM982916 GYI982916 HIE982916 HSA982916 IBW982916 ILS982916 IVO982916 JFK982916 JPG982916 JZC982916 KIY982916 KSU982916 LCQ982916 LMM982916 LWI982916 MGE982916 MQA982916 MZW982916 NJS982916 NTO982916 ODK982916 ONG982916 OXC982916 PGY982916 PQU982916 QAQ982916 QKM982916 QUI982916 REE982916 ROA982916 RXW982916 SHS982916 SRO982916 TBK982916 TLG982916 TVC982916 UEY982916 UOU982916 UYQ982916 VIM982916 VSI982916 WCE982916 WMA982916 WVW982916 P65413 JL65413 TH65413 ADD65413 AMZ65413 AWV65413 BGR65413 BQN65413 CAJ65413 CKF65413 CUB65413 DDX65413 DNT65413 DXP65413 EHL65413 ERH65413 FBD65413 FKZ65413 FUV65413 GER65413 GON65413 GYJ65413 HIF65413 HSB65413 IBX65413 ILT65413 IVP65413 JFL65413 JPH65413 JZD65413 KIZ65413 KSV65413 LCR65413 LMN65413 LWJ65413 MGF65413 MQB65413 MZX65413 NJT65413 NTP65413 ODL65413 ONH65413 OXD65413 PGZ65413 PQV65413 QAR65413 QKN65413 QUJ65413 REF65413 ROB65413 RXX65413 SHT65413 SRP65413 TBL65413 TLH65413 TVD65413 UEZ65413 UOV65413 UYR65413 VIN65413 VSJ65413 WCF65413 WMB65413 WVX65413 P130949 JL130949 TH130949 ADD130949 AMZ130949 AWV130949 BGR130949 BQN130949 CAJ130949 CKF130949 CUB130949 DDX130949 DNT130949 DXP130949 EHL130949 ERH130949 FBD130949 FKZ130949 FUV130949 GER130949 GON130949 GYJ130949 HIF130949 HSB130949 IBX130949 ILT130949 IVP130949 JFL130949 JPH130949 JZD130949 KIZ130949 KSV130949 LCR130949 LMN130949 LWJ130949 MGF130949 MQB130949 MZX130949 NJT130949 NTP130949 ODL130949 ONH130949 OXD130949 PGZ130949 PQV130949 QAR130949 QKN130949 QUJ130949 REF130949 ROB130949 RXX130949 SHT130949 SRP130949 TBL130949 TLH130949 TVD130949 UEZ130949 UOV130949 UYR130949 VIN130949 VSJ130949 WCF130949 WMB130949 WVX130949 P196485 JL196485 TH196485 ADD196485 AMZ196485 AWV196485 BGR196485 BQN196485 CAJ196485 CKF196485 CUB196485 DDX196485 DNT196485 DXP196485 EHL196485 ERH196485 FBD196485 FKZ196485 FUV196485 GER196485 GON196485 GYJ196485 HIF196485 HSB196485 IBX196485 ILT196485 IVP196485 JFL196485 JPH196485 JZD196485 KIZ196485 KSV196485 LCR196485 LMN196485 LWJ196485 MGF196485 MQB196485 MZX196485 NJT196485 NTP196485 ODL196485 ONH196485 OXD196485 PGZ196485 PQV196485 QAR196485 QKN196485 QUJ196485 REF196485 ROB196485 RXX196485 SHT196485 SRP196485 TBL196485 TLH196485 TVD196485 UEZ196485 UOV196485 UYR196485 VIN196485 VSJ196485 WCF196485 WMB196485 WVX196485 P262021 JL262021 TH262021 ADD262021 AMZ262021 AWV262021 BGR262021 BQN262021 CAJ262021 CKF262021 CUB262021 DDX262021 DNT262021 DXP262021 EHL262021 ERH262021 FBD262021 FKZ262021 FUV262021 GER262021 GON262021 GYJ262021 HIF262021 HSB262021 IBX262021 ILT262021 IVP262021 JFL262021 JPH262021 JZD262021 KIZ262021 KSV262021 LCR262021 LMN262021 LWJ262021 MGF262021 MQB262021 MZX262021 NJT262021 NTP262021 ODL262021 ONH262021 OXD262021 PGZ262021 PQV262021 QAR262021 QKN262021 QUJ262021 REF262021 ROB262021 RXX262021 SHT262021 SRP262021 TBL262021 TLH262021 TVD262021 UEZ262021 UOV262021 UYR262021 VIN262021 VSJ262021 WCF262021 WMB262021 WVX262021 P327557 JL327557 TH327557 ADD327557 AMZ327557 AWV327557 BGR327557 BQN327557 CAJ327557 CKF327557 CUB327557 DDX327557 DNT327557 DXP327557 EHL327557 ERH327557 FBD327557 FKZ327557 FUV327557 GER327557 GON327557 GYJ327557 HIF327557 HSB327557 IBX327557 ILT327557 IVP327557 JFL327557 JPH327557 JZD327557 KIZ327557 KSV327557 LCR327557 LMN327557 LWJ327557 MGF327557 MQB327557 MZX327557 NJT327557 NTP327557 ODL327557 ONH327557 OXD327557 PGZ327557 PQV327557 QAR327557 QKN327557 QUJ327557 REF327557 ROB327557 RXX327557 SHT327557 SRP327557 TBL327557 TLH327557 TVD327557 UEZ327557 UOV327557 UYR327557 VIN327557 VSJ327557 WCF327557 WMB327557 WVX327557 P393093 JL393093 TH393093 ADD393093 AMZ393093 AWV393093 BGR393093 BQN393093 CAJ393093 CKF393093 CUB393093 DDX393093 DNT393093 DXP393093 EHL393093 ERH393093 FBD393093 FKZ393093 FUV393093 GER393093 GON393093 GYJ393093 HIF393093 HSB393093 IBX393093 ILT393093 IVP393093 JFL393093 JPH393093 JZD393093 KIZ393093 KSV393093 LCR393093 LMN393093 LWJ393093 MGF393093 MQB393093 MZX393093 NJT393093 NTP393093 ODL393093 ONH393093 OXD393093 PGZ393093 PQV393093 QAR393093 QKN393093 QUJ393093 REF393093 ROB393093 RXX393093 SHT393093 SRP393093 TBL393093 TLH393093 TVD393093 UEZ393093 UOV393093 UYR393093 VIN393093 VSJ393093 WCF393093 WMB393093 WVX393093 P458629 JL458629 TH458629 ADD458629 AMZ458629 AWV458629 BGR458629 BQN458629 CAJ458629 CKF458629 CUB458629 DDX458629 DNT458629 DXP458629 EHL458629 ERH458629 FBD458629 FKZ458629 FUV458629 GER458629 GON458629 GYJ458629 HIF458629 HSB458629 IBX458629 ILT458629 IVP458629 JFL458629 JPH458629 JZD458629 KIZ458629 KSV458629 LCR458629 LMN458629 LWJ458629 MGF458629 MQB458629 MZX458629 NJT458629 NTP458629 ODL458629 ONH458629 OXD458629 PGZ458629 PQV458629 QAR458629 QKN458629 QUJ458629 REF458629 ROB458629 RXX458629 SHT458629 SRP458629 TBL458629 TLH458629 TVD458629 UEZ458629 UOV458629 UYR458629 VIN458629 VSJ458629 WCF458629 WMB458629 WVX458629 P524165 JL524165 TH524165 ADD524165 AMZ524165 AWV524165 BGR524165 BQN524165 CAJ524165 CKF524165 CUB524165 DDX524165 DNT524165 DXP524165 EHL524165 ERH524165 FBD524165 FKZ524165 FUV524165 GER524165 GON524165 GYJ524165 HIF524165 HSB524165 IBX524165 ILT524165 IVP524165 JFL524165 JPH524165 JZD524165 KIZ524165 KSV524165 LCR524165 LMN524165 LWJ524165 MGF524165 MQB524165 MZX524165 NJT524165 NTP524165 ODL524165 ONH524165 OXD524165 PGZ524165 PQV524165 QAR524165 QKN524165 QUJ524165 REF524165 ROB524165 RXX524165 SHT524165 SRP524165 TBL524165 TLH524165 TVD524165 UEZ524165 UOV524165 UYR524165 VIN524165 VSJ524165 WCF524165 WMB524165 WVX524165 P589701 JL589701 TH589701 ADD589701 AMZ589701 AWV589701 BGR589701 BQN589701 CAJ589701 CKF589701 CUB589701 DDX589701 DNT589701 DXP589701 EHL589701 ERH589701 FBD589701 FKZ589701 FUV589701 GER589701 GON589701 GYJ589701 HIF589701 HSB589701 IBX589701 ILT589701 IVP589701 JFL589701 JPH589701 JZD589701 KIZ589701 KSV589701 LCR589701 LMN589701 LWJ589701 MGF589701 MQB589701 MZX589701 NJT589701 NTP589701 ODL589701 ONH589701 OXD589701 PGZ589701 PQV589701 QAR589701 QKN589701 QUJ589701 REF589701 ROB589701 RXX589701 SHT589701 SRP589701 TBL589701 TLH589701 TVD589701 UEZ589701 UOV589701 UYR589701 VIN589701 VSJ589701 WCF589701 WMB589701 WVX589701 P655237 JL655237 TH655237 ADD655237 AMZ655237 AWV655237 BGR655237 BQN655237 CAJ655237 CKF655237 CUB655237 DDX655237 DNT655237 DXP655237 EHL655237 ERH655237 FBD655237 FKZ655237 FUV655237 GER655237 GON655237 GYJ655237 HIF655237 HSB655237 IBX655237 ILT655237 IVP655237 JFL655237 JPH655237 JZD655237 KIZ655237 KSV655237 LCR655237 LMN655237 LWJ655237 MGF655237 MQB655237 MZX655237 NJT655237 NTP655237 ODL655237 ONH655237 OXD655237 PGZ655237 PQV655237 QAR655237 QKN655237 QUJ655237 REF655237 ROB655237 RXX655237 SHT655237 SRP655237 TBL655237 TLH655237 TVD655237 UEZ655237 UOV655237 UYR655237 VIN655237 VSJ655237 WCF655237 WMB655237 WVX655237 P720773 JL720773 TH720773 ADD720773 AMZ720773 AWV720773 BGR720773 BQN720773 CAJ720773 CKF720773 CUB720773 DDX720773 DNT720773 DXP720773 EHL720773 ERH720773 FBD720773 FKZ720773 FUV720773 GER720773 GON720773 GYJ720773 HIF720773 HSB720773 IBX720773 ILT720773 IVP720773 JFL720773 JPH720773 JZD720773 KIZ720773 KSV720773 LCR720773 LMN720773 LWJ720773 MGF720773 MQB720773 MZX720773 NJT720773 NTP720773 ODL720773 ONH720773 OXD720773 PGZ720773 PQV720773 QAR720773 QKN720773 QUJ720773 REF720773 ROB720773 RXX720773 SHT720773 SRP720773 TBL720773 TLH720773 TVD720773 UEZ720773 UOV720773 UYR720773 VIN720773 VSJ720773 WCF720773 WMB720773 WVX720773 P786309 JL786309 TH786309 ADD786309 AMZ786309 AWV786309 BGR786309 BQN786309 CAJ786309 CKF786309 CUB786309 DDX786309 DNT786309 DXP786309 EHL786309 ERH786309 FBD786309 FKZ786309 FUV786309 GER786309 GON786309 GYJ786309 HIF786309 HSB786309 IBX786309 ILT786309 IVP786309 JFL786309 JPH786309 JZD786309 KIZ786309 KSV786309 LCR786309 LMN786309 LWJ786309 MGF786309 MQB786309 MZX786309 NJT786309 NTP786309 ODL786309 ONH786309 OXD786309 PGZ786309 PQV786309 QAR786309 QKN786309 QUJ786309 REF786309 ROB786309 RXX786309 SHT786309 SRP786309 TBL786309 TLH786309 TVD786309 UEZ786309 UOV786309 UYR786309 VIN786309 VSJ786309 WCF786309 WMB786309 WVX786309 P851845 JL851845 TH851845 ADD851845 AMZ851845 AWV851845 BGR851845 BQN851845 CAJ851845 CKF851845 CUB851845 DDX851845 DNT851845 DXP851845 EHL851845 ERH851845 FBD851845 FKZ851845 FUV851845 GER851845 GON851845 GYJ851845 HIF851845 HSB851845 IBX851845 ILT851845 IVP851845 JFL851845 JPH851845 JZD851845 KIZ851845 KSV851845 LCR851845 LMN851845 LWJ851845 MGF851845 MQB851845 MZX851845 NJT851845 NTP851845 ODL851845 ONH851845 OXD851845 PGZ851845 PQV851845 QAR851845 QKN851845 QUJ851845 REF851845 ROB851845 RXX851845 SHT851845 SRP851845 TBL851845 TLH851845 TVD851845 UEZ851845 UOV851845 UYR851845 VIN851845 VSJ851845 WCF851845 WMB851845 WVX851845 P917381 JL917381 TH917381 ADD917381 AMZ917381 AWV917381 BGR917381 BQN917381 CAJ917381 CKF917381 CUB917381 DDX917381 DNT917381 DXP917381 EHL917381 ERH917381 FBD917381 FKZ917381 FUV917381 GER917381 GON917381 GYJ917381 HIF917381 HSB917381 IBX917381 ILT917381 IVP917381 JFL917381 JPH917381 JZD917381 KIZ917381 KSV917381 LCR917381 LMN917381 LWJ917381 MGF917381 MQB917381 MZX917381 NJT917381 NTP917381 ODL917381 ONH917381 OXD917381 PGZ917381 PQV917381 QAR917381 QKN917381 QUJ917381 REF917381 ROB917381 RXX917381 SHT917381 SRP917381 TBL917381 TLH917381 TVD917381 UEZ917381 UOV917381 UYR917381 VIN917381 VSJ917381 WCF917381 WMB917381 WVX917381 P982917 JL982917 TH982917 ADD982917 AMZ982917 AWV982917 BGR982917 BQN982917 CAJ982917 CKF982917 CUB982917 DDX982917 DNT982917 DXP982917 EHL982917 ERH982917 FBD982917 FKZ982917 FUV982917 GER982917 GON982917 GYJ982917 HIF982917 HSB982917 IBX982917 ILT982917 IVP982917 JFL982917 JPH982917 JZD982917 KIZ982917 KSV982917 LCR982917 LMN982917 LWJ982917 MGF982917 MQB982917 MZX982917 NJT982917 NTP982917 ODL982917 ONH982917 OXD982917 PGZ982917 PQV982917 QAR982917 QKN982917 QUJ982917 REF982917 ROB982917 RXX982917 SHT982917 SRP982917 TBL982917 TLH982917 TVD982917 UEZ982917 UOV982917 UYR982917 VIN982917 VSJ982917 WCF982917 WMB982917 WVX982917 R65420 JN65420 TJ65420 ADF65420 ANB65420 AWX65420 BGT65420 BQP65420 CAL65420 CKH65420 CUD65420 DDZ65420 DNV65420 DXR65420 EHN65420 ERJ65420 FBF65420 FLB65420 FUX65420 GET65420 GOP65420 GYL65420 HIH65420 HSD65420 IBZ65420 ILV65420 IVR65420 JFN65420 JPJ65420 JZF65420 KJB65420 KSX65420 LCT65420 LMP65420 LWL65420 MGH65420 MQD65420 MZZ65420 NJV65420 NTR65420 ODN65420 ONJ65420 OXF65420 PHB65420 PQX65420 QAT65420 QKP65420 QUL65420 REH65420 ROD65420 RXZ65420 SHV65420 SRR65420 TBN65420 TLJ65420 TVF65420 UFB65420 UOX65420 UYT65420 VIP65420 VSL65420 WCH65420 WMD65420 WVZ65420 R130956 JN130956 TJ130956 ADF130956 ANB130956 AWX130956 BGT130956 BQP130956 CAL130956 CKH130956 CUD130956 DDZ130956 DNV130956 DXR130956 EHN130956 ERJ130956 FBF130956 FLB130956 FUX130956 GET130956 GOP130956 GYL130956 HIH130956 HSD130956 IBZ130956 ILV130956 IVR130956 JFN130956 JPJ130956 JZF130956 KJB130956 KSX130956 LCT130956 LMP130956 LWL130956 MGH130956 MQD130956 MZZ130956 NJV130956 NTR130956 ODN130956 ONJ130956 OXF130956 PHB130956 PQX130956 QAT130956 QKP130956 QUL130956 REH130956 ROD130956 RXZ130956 SHV130956 SRR130956 TBN130956 TLJ130956 TVF130956 UFB130956 UOX130956 UYT130956 VIP130956 VSL130956 WCH130956 WMD130956 WVZ130956 R196492 JN196492 TJ196492 ADF196492 ANB196492 AWX196492 BGT196492 BQP196492 CAL196492 CKH196492 CUD196492 DDZ196492 DNV196492 DXR196492 EHN196492 ERJ196492 FBF196492 FLB196492 FUX196492 GET196492 GOP196492 GYL196492 HIH196492 HSD196492 IBZ196492 ILV196492 IVR196492 JFN196492 JPJ196492 JZF196492 KJB196492 KSX196492 LCT196492 LMP196492 LWL196492 MGH196492 MQD196492 MZZ196492 NJV196492 NTR196492 ODN196492 ONJ196492 OXF196492 PHB196492 PQX196492 QAT196492 QKP196492 QUL196492 REH196492 ROD196492 RXZ196492 SHV196492 SRR196492 TBN196492 TLJ196492 TVF196492 UFB196492 UOX196492 UYT196492 VIP196492 VSL196492 WCH196492 WMD196492 WVZ196492 R262028 JN262028 TJ262028 ADF262028 ANB262028 AWX262028 BGT262028 BQP262028 CAL262028 CKH262028 CUD262028 DDZ262028 DNV262028 DXR262028 EHN262028 ERJ262028 FBF262028 FLB262028 FUX262028 GET262028 GOP262028 GYL262028 HIH262028 HSD262028 IBZ262028 ILV262028 IVR262028 JFN262028 JPJ262028 JZF262028 KJB262028 KSX262028 LCT262028 LMP262028 LWL262028 MGH262028 MQD262028 MZZ262028 NJV262028 NTR262028 ODN262028 ONJ262028 OXF262028 PHB262028 PQX262028 QAT262028 QKP262028 QUL262028 REH262028 ROD262028 RXZ262028 SHV262028 SRR262028 TBN262028 TLJ262028 TVF262028 UFB262028 UOX262028 UYT262028 VIP262028 VSL262028 WCH262028 WMD262028 WVZ262028 R327564 JN327564 TJ327564 ADF327564 ANB327564 AWX327564 BGT327564 BQP327564 CAL327564 CKH327564 CUD327564 DDZ327564 DNV327564 DXR327564 EHN327564 ERJ327564 FBF327564 FLB327564 FUX327564 GET327564 GOP327564 GYL327564 HIH327564 HSD327564 IBZ327564 ILV327564 IVR327564 JFN327564 JPJ327564 JZF327564 KJB327564 KSX327564 LCT327564 LMP327564 LWL327564 MGH327564 MQD327564 MZZ327564 NJV327564 NTR327564 ODN327564 ONJ327564 OXF327564 PHB327564 PQX327564 QAT327564 QKP327564 QUL327564 REH327564 ROD327564 RXZ327564 SHV327564 SRR327564 TBN327564 TLJ327564 TVF327564 UFB327564 UOX327564 UYT327564 VIP327564 VSL327564 WCH327564 WMD327564 WVZ327564 R393100 JN393100 TJ393100 ADF393100 ANB393100 AWX393100 BGT393100 BQP393100 CAL393100 CKH393100 CUD393100 DDZ393100 DNV393100 DXR393100 EHN393100 ERJ393100 FBF393100 FLB393100 FUX393100 GET393100 GOP393100 GYL393100 HIH393100 HSD393100 IBZ393100 ILV393100 IVR393100 JFN393100 JPJ393100 JZF393100 KJB393100 KSX393100 LCT393100 LMP393100 LWL393100 MGH393100 MQD393100 MZZ393100 NJV393100 NTR393100 ODN393100 ONJ393100 OXF393100 PHB393100 PQX393100 QAT393100 QKP393100 QUL393100 REH393100 ROD393100 RXZ393100 SHV393100 SRR393100 TBN393100 TLJ393100 TVF393100 UFB393100 UOX393100 UYT393100 VIP393100 VSL393100 WCH393100 WMD393100 WVZ393100 R458636 JN458636 TJ458636 ADF458636 ANB458636 AWX458636 BGT458636 BQP458636 CAL458636 CKH458636 CUD458636 DDZ458636 DNV458636 DXR458636 EHN458636 ERJ458636 FBF458636 FLB458636 FUX458636 GET458636 GOP458636 GYL458636 HIH458636 HSD458636 IBZ458636 ILV458636 IVR458636 JFN458636 JPJ458636 JZF458636 KJB458636 KSX458636 LCT458636 LMP458636 LWL458636 MGH458636 MQD458636 MZZ458636 NJV458636 NTR458636 ODN458636 ONJ458636 OXF458636 PHB458636 PQX458636 QAT458636 QKP458636 QUL458636 REH458636 ROD458636 RXZ458636 SHV458636 SRR458636 TBN458636 TLJ458636 TVF458636 UFB458636 UOX458636 UYT458636 VIP458636 VSL458636 WCH458636 WMD458636 WVZ458636 R524172 JN524172 TJ524172 ADF524172 ANB524172 AWX524172 BGT524172 BQP524172 CAL524172 CKH524172 CUD524172 DDZ524172 DNV524172 DXR524172 EHN524172 ERJ524172 FBF524172 FLB524172 FUX524172 GET524172 GOP524172 GYL524172 HIH524172 HSD524172 IBZ524172 ILV524172 IVR524172 JFN524172 JPJ524172 JZF524172 KJB524172 KSX524172 LCT524172 LMP524172 LWL524172 MGH524172 MQD524172 MZZ524172 NJV524172 NTR524172 ODN524172 ONJ524172 OXF524172 PHB524172 PQX524172 QAT524172 QKP524172 QUL524172 REH524172 ROD524172 RXZ524172 SHV524172 SRR524172 TBN524172 TLJ524172 TVF524172 UFB524172 UOX524172 UYT524172 VIP524172 VSL524172 WCH524172 WMD524172 WVZ524172 R589708 JN589708 TJ589708 ADF589708 ANB589708 AWX589708 BGT589708 BQP589708 CAL589708 CKH589708 CUD589708 DDZ589708 DNV589708 DXR589708 EHN589708 ERJ589708 FBF589708 FLB589708 FUX589708 GET589708 GOP589708 GYL589708 HIH589708 HSD589708 IBZ589708 ILV589708 IVR589708 JFN589708 JPJ589708 JZF589708 KJB589708 KSX589708 LCT589708 LMP589708 LWL589708 MGH589708 MQD589708 MZZ589708 NJV589708 NTR589708 ODN589708 ONJ589708 OXF589708 PHB589708 PQX589708 QAT589708 QKP589708 QUL589708 REH589708 ROD589708 RXZ589708 SHV589708 SRR589708 TBN589708 TLJ589708 TVF589708 UFB589708 UOX589708 UYT589708 VIP589708 VSL589708 WCH589708 WMD589708 WVZ589708 R655244 JN655244 TJ655244 ADF655244 ANB655244 AWX655244 BGT655244 BQP655244 CAL655244 CKH655244 CUD655244 DDZ655244 DNV655244 DXR655244 EHN655244 ERJ655244 FBF655244 FLB655244 FUX655244 GET655244 GOP655244 GYL655244 HIH655244 HSD655244 IBZ655244 ILV655244 IVR655244 JFN655244 JPJ655244 JZF655244 KJB655244 KSX655244 LCT655244 LMP655244 LWL655244 MGH655244 MQD655244 MZZ655244 NJV655244 NTR655244 ODN655244 ONJ655244 OXF655244 PHB655244 PQX655244 QAT655244 QKP655244 QUL655244 REH655244 ROD655244 RXZ655244 SHV655244 SRR655244 TBN655244 TLJ655244 TVF655244 UFB655244 UOX655244 UYT655244 VIP655244 VSL655244 WCH655244 WMD655244 WVZ655244 R720780 JN720780 TJ720780 ADF720780 ANB720780 AWX720780 BGT720780 BQP720780 CAL720780 CKH720780 CUD720780 DDZ720780 DNV720780 DXR720780 EHN720780 ERJ720780 FBF720780 FLB720780 FUX720780 GET720780 GOP720780 GYL720780 HIH720780 HSD720780 IBZ720780 ILV720780 IVR720780 JFN720780 JPJ720780 JZF720780 KJB720780 KSX720780 LCT720780 LMP720780 LWL720780 MGH720780 MQD720780 MZZ720780 NJV720780 NTR720780 ODN720780 ONJ720780 OXF720780 PHB720780 PQX720780 QAT720780 QKP720780 QUL720780 REH720780 ROD720780 RXZ720780 SHV720780 SRR720780 TBN720780 TLJ720780 TVF720780 UFB720780 UOX720780 UYT720780 VIP720780 VSL720780 WCH720780 WMD720780 WVZ720780 R786316 JN786316 TJ786316 ADF786316 ANB786316 AWX786316 BGT786316 BQP786316 CAL786316 CKH786316 CUD786316 DDZ786316 DNV786316 DXR786316 EHN786316 ERJ786316 FBF786316 FLB786316 FUX786316 GET786316 GOP786316 GYL786316 HIH786316 HSD786316 IBZ786316 ILV786316 IVR786316 JFN786316 JPJ786316 JZF786316 KJB786316 KSX786316 LCT786316 LMP786316 LWL786316 MGH786316 MQD786316 MZZ786316 NJV786316 NTR786316 ODN786316 ONJ786316 OXF786316 PHB786316 PQX786316 QAT786316 QKP786316 QUL786316 REH786316 ROD786316 RXZ786316 SHV786316 SRR786316 TBN786316 TLJ786316 TVF786316 UFB786316 UOX786316 UYT786316 VIP786316 VSL786316 WCH786316 WMD786316 WVZ786316 R851852 JN851852 TJ851852 ADF851852 ANB851852 AWX851852 BGT851852 BQP851852 CAL851852 CKH851852 CUD851852 DDZ851852 DNV851852 DXR851852 EHN851852 ERJ851852 FBF851852 FLB851852 FUX851852 GET851852 GOP851852 GYL851852 HIH851852 HSD851852 IBZ851852 ILV851852 IVR851852 JFN851852 JPJ851852 JZF851852 KJB851852 KSX851852 LCT851852 LMP851852 LWL851852 MGH851852 MQD851852 MZZ851852 NJV851852 NTR851852 ODN851852 ONJ851852 OXF851852 PHB851852 PQX851852 QAT851852 QKP851852 QUL851852 REH851852 ROD851852 RXZ851852 SHV851852 SRR851852 TBN851852 TLJ851852 TVF851852 UFB851852 UOX851852 UYT851852 VIP851852 VSL851852 WCH851852 WMD851852 WVZ851852 R917388 JN917388 TJ917388 ADF917388 ANB917388 AWX917388 BGT917388 BQP917388 CAL917388 CKH917388 CUD917388 DDZ917388 DNV917388 DXR917388 EHN917388 ERJ917388 FBF917388 FLB917388 FUX917388 GET917388 GOP917388 GYL917388 HIH917388 HSD917388 IBZ917388 ILV917388 IVR917388 JFN917388 JPJ917388 JZF917388 KJB917388 KSX917388 LCT917388 LMP917388 LWL917388 MGH917388 MQD917388 MZZ917388 NJV917388 NTR917388 ODN917388 ONJ917388 OXF917388 PHB917388 PQX917388 QAT917388 QKP917388 QUL917388 REH917388 ROD917388 RXZ917388 SHV917388 SRR917388 TBN917388 TLJ917388 TVF917388 UFB917388 UOX917388 UYT917388 VIP917388 VSL917388 WCH917388 WMD917388 WVZ917388 R982924 JN982924 TJ982924 ADF982924 ANB982924 AWX982924 BGT982924 BQP982924 CAL982924 CKH982924 CUD982924 DDZ982924 DNV982924 DXR982924 EHN982924 ERJ982924 FBF982924 FLB982924 FUX982924 GET982924 GOP982924 GYL982924 HIH982924 HSD982924 IBZ982924 ILV982924 IVR982924 JFN982924 JPJ982924 JZF982924 KJB982924 KSX982924 LCT982924 LMP982924 LWL982924 MGH982924 MQD982924 MZZ982924 NJV982924 NTR982924 ODN982924 ONJ982924 OXF982924 PHB982924 PQX982924 QAT982924 QKP982924 QUL982924 REH982924 ROD982924 RXZ982924 SHV982924 SRR982924 TBN982924 TLJ982924 TVF982924 UFB982924 UOX982924 UYT982924 VIP982924 VSL982924 WCH982924 WMD982924 WVZ982924 L65428 JH65428 TD65428 ACZ65428 AMV65428 AWR65428 BGN65428 BQJ65428 CAF65428 CKB65428 CTX65428 DDT65428 DNP65428 DXL65428 EHH65428 ERD65428 FAZ65428 FKV65428 FUR65428 GEN65428 GOJ65428 GYF65428 HIB65428 HRX65428 IBT65428 ILP65428 IVL65428 JFH65428 JPD65428 JYZ65428 KIV65428 KSR65428 LCN65428 LMJ65428 LWF65428 MGB65428 MPX65428 MZT65428 NJP65428 NTL65428 ODH65428 OND65428 OWZ65428 PGV65428 PQR65428 QAN65428 QKJ65428 QUF65428 REB65428 RNX65428 RXT65428 SHP65428 SRL65428 TBH65428 TLD65428 TUZ65428 UEV65428 UOR65428 UYN65428 VIJ65428 VSF65428 WCB65428 WLX65428 WVT65428 L130964 JH130964 TD130964 ACZ130964 AMV130964 AWR130964 BGN130964 BQJ130964 CAF130964 CKB130964 CTX130964 DDT130964 DNP130964 DXL130964 EHH130964 ERD130964 FAZ130964 FKV130964 FUR130964 GEN130964 GOJ130964 GYF130964 HIB130964 HRX130964 IBT130964 ILP130964 IVL130964 JFH130964 JPD130964 JYZ130964 KIV130964 KSR130964 LCN130964 LMJ130964 LWF130964 MGB130964 MPX130964 MZT130964 NJP130964 NTL130964 ODH130964 OND130964 OWZ130964 PGV130964 PQR130964 QAN130964 QKJ130964 QUF130964 REB130964 RNX130964 RXT130964 SHP130964 SRL130964 TBH130964 TLD130964 TUZ130964 UEV130964 UOR130964 UYN130964 VIJ130964 VSF130964 WCB130964 WLX130964 WVT130964 L196500 JH196500 TD196500 ACZ196500 AMV196500 AWR196500 BGN196500 BQJ196500 CAF196500 CKB196500 CTX196500 DDT196500 DNP196500 DXL196500 EHH196500 ERD196500 FAZ196500 FKV196500 FUR196500 GEN196500 GOJ196500 GYF196500 HIB196500 HRX196500 IBT196500 ILP196500 IVL196500 JFH196500 JPD196500 JYZ196500 KIV196500 KSR196500 LCN196500 LMJ196500 LWF196500 MGB196500 MPX196500 MZT196500 NJP196500 NTL196500 ODH196500 OND196500 OWZ196500 PGV196500 PQR196500 QAN196500 QKJ196500 QUF196500 REB196500 RNX196500 RXT196500 SHP196500 SRL196500 TBH196500 TLD196500 TUZ196500 UEV196500 UOR196500 UYN196500 VIJ196500 VSF196500 WCB196500 WLX196500 WVT196500 L262036 JH262036 TD262036 ACZ262036 AMV262036 AWR262036 BGN262036 BQJ262036 CAF262036 CKB262036 CTX262036 DDT262036 DNP262036 DXL262036 EHH262036 ERD262036 FAZ262036 FKV262036 FUR262036 GEN262036 GOJ262036 GYF262036 HIB262036 HRX262036 IBT262036 ILP262036 IVL262036 JFH262036 JPD262036 JYZ262036 KIV262036 KSR262036 LCN262036 LMJ262036 LWF262036 MGB262036 MPX262036 MZT262036 NJP262036 NTL262036 ODH262036 OND262036 OWZ262036 PGV262036 PQR262036 QAN262036 QKJ262036 QUF262036 REB262036 RNX262036 RXT262036 SHP262036 SRL262036 TBH262036 TLD262036 TUZ262036 UEV262036 UOR262036 UYN262036 VIJ262036 VSF262036 WCB262036 WLX262036 WVT262036 L327572 JH327572 TD327572 ACZ327572 AMV327572 AWR327572 BGN327572 BQJ327572 CAF327572 CKB327572 CTX327572 DDT327572 DNP327572 DXL327572 EHH327572 ERD327572 FAZ327572 FKV327572 FUR327572 GEN327572 GOJ327572 GYF327572 HIB327572 HRX327572 IBT327572 ILP327572 IVL327572 JFH327572 JPD327572 JYZ327572 KIV327572 KSR327572 LCN327572 LMJ327572 LWF327572 MGB327572 MPX327572 MZT327572 NJP327572 NTL327572 ODH327572 OND327572 OWZ327572 PGV327572 PQR327572 QAN327572 QKJ327572 QUF327572 REB327572 RNX327572 RXT327572 SHP327572 SRL327572 TBH327572 TLD327572 TUZ327572 UEV327572 UOR327572 UYN327572 VIJ327572 VSF327572 WCB327572 WLX327572 WVT327572 L393108 JH393108 TD393108 ACZ393108 AMV393108 AWR393108 BGN393108 BQJ393108 CAF393108 CKB393108 CTX393108 DDT393108 DNP393108 DXL393108 EHH393108 ERD393108 FAZ393108 FKV393108 FUR393108 GEN393108 GOJ393108 GYF393108 HIB393108 HRX393108 IBT393108 ILP393108 IVL393108 JFH393108 JPD393108 JYZ393108 KIV393108 KSR393108 LCN393108 LMJ393108 LWF393108 MGB393108 MPX393108 MZT393108 NJP393108 NTL393108 ODH393108 OND393108 OWZ393108 PGV393108 PQR393108 QAN393108 QKJ393108 QUF393108 REB393108 RNX393108 RXT393108 SHP393108 SRL393108 TBH393108 TLD393108 TUZ393108 UEV393108 UOR393108 UYN393108 VIJ393108 VSF393108 WCB393108 WLX393108 WVT393108 L458644 JH458644 TD458644 ACZ458644 AMV458644 AWR458644 BGN458644 BQJ458644 CAF458644 CKB458644 CTX458644 DDT458644 DNP458644 DXL458644 EHH458644 ERD458644 FAZ458644 FKV458644 FUR458644 GEN458644 GOJ458644 GYF458644 HIB458644 HRX458644 IBT458644 ILP458644 IVL458644 JFH458644 JPD458644 JYZ458644 KIV458644 KSR458644 LCN458644 LMJ458644 LWF458644 MGB458644 MPX458644 MZT458644 NJP458644 NTL458644 ODH458644 OND458644 OWZ458644 PGV458644 PQR458644 QAN458644 QKJ458644 QUF458644 REB458644 RNX458644 RXT458644 SHP458644 SRL458644 TBH458644 TLD458644 TUZ458644 UEV458644 UOR458644 UYN458644 VIJ458644 VSF458644 WCB458644 WLX458644 WVT458644 L524180 JH524180 TD524180 ACZ524180 AMV524180 AWR524180 BGN524180 BQJ524180 CAF524180 CKB524180 CTX524180 DDT524180 DNP524180 DXL524180 EHH524180 ERD524180 FAZ524180 FKV524180 FUR524180 GEN524180 GOJ524180 GYF524180 HIB524180 HRX524180 IBT524180 ILP524180 IVL524180 JFH524180 JPD524180 JYZ524180 KIV524180 KSR524180 LCN524180 LMJ524180 LWF524180 MGB524180 MPX524180 MZT524180 NJP524180 NTL524180 ODH524180 OND524180 OWZ524180 PGV524180 PQR524180 QAN524180 QKJ524180 QUF524180 REB524180 RNX524180 RXT524180 SHP524180 SRL524180 TBH524180 TLD524180 TUZ524180 UEV524180 UOR524180 UYN524180 VIJ524180 VSF524180 WCB524180 WLX524180 WVT524180 L589716 JH589716 TD589716 ACZ589716 AMV589716 AWR589716 BGN589716 BQJ589716 CAF589716 CKB589716 CTX589716 DDT589716 DNP589716 DXL589716 EHH589716 ERD589716 FAZ589716 FKV589716 FUR589716 GEN589716 GOJ589716 GYF589716 HIB589716 HRX589716 IBT589716 ILP589716 IVL589716 JFH589716 JPD589716 JYZ589716 KIV589716 KSR589716 LCN589716 LMJ589716 LWF589716 MGB589716 MPX589716 MZT589716 NJP589716 NTL589716 ODH589716 OND589716 OWZ589716 PGV589716 PQR589716 QAN589716 QKJ589716 QUF589716 REB589716 RNX589716 RXT589716 SHP589716 SRL589716 TBH589716 TLD589716 TUZ589716 UEV589716 UOR589716 UYN589716 VIJ589716 VSF589716 WCB589716 WLX589716 WVT589716 L655252 JH655252 TD655252 ACZ655252 AMV655252 AWR655252 BGN655252 BQJ655252 CAF655252 CKB655252 CTX655252 DDT655252 DNP655252 DXL655252 EHH655252 ERD655252 FAZ655252 FKV655252 FUR655252 GEN655252 GOJ655252 GYF655252 HIB655252 HRX655252 IBT655252 ILP655252 IVL655252 JFH655252 JPD655252 JYZ655252 KIV655252 KSR655252 LCN655252 LMJ655252 LWF655252 MGB655252 MPX655252 MZT655252 NJP655252 NTL655252 ODH655252 OND655252 OWZ655252 PGV655252 PQR655252 QAN655252 QKJ655252 QUF655252 REB655252 RNX655252 RXT655252 SHP655252 SRL655252 TBH655252 TLD655252 TUZ655252 UEV655252 UOR655252 UYN655252 VIJ655252 VSF655252 WCB655252 WLX655252 WVT655252 L720788 JH720788 TD720788 ACZ720788 AMV720788 AWR720788 BGN720788 BQJ720788 CAF720788 CKB720788 CTX720788 DDT720788 DNP720788 DXL720788 EHH720788 ERD720788 FAZ720788 FKV720788 FUR720788 GEN720788 GOJ720788 GYF720788 HIB720788 HRX720788 IBT720788 ILP720788 IVL720788 JFH720788 JPD720788 JYZ720788 KIV720788 KSR720788 LCN720788 LMJ720788 LWF720788 MGB720788 MPX720788 MZT720788 NJP720788 NTL720788 ODH720788 OND720788 OWZ720788 PGV720788 PQR720788 QAN720788 QKJ720788 QUF720788 REB720788 RNX720788 RXT720788 SHP720788 SRL720788 TBH720788 TLD720788 TUZ720788 UEV720788 UOR720788 UYN720788 VIJ720788 VSF720788 WCB720788 WLX720788 WVT720788 L786324 JH786324 TD786324 ACZ786324 AMV786324 AWR786324 BGN786324 BQJ786324 CAF786324 CKB786324 CTX786324 DDT786324 DNP786324 DXL786324 EHH786324 ERD786324 FAZ786324 FKV786324 FUR786324 GEN786324 GOJ786324 GYF786324 HIB786324 HRX786324 IBT786324 ILP786324 IVL786324 JFH786324 JPD786324 JYZ786324 KIV786324 KSR786324 LCN786324 LMJ786324 LWF786324 MGB786324 MPX786324 MZT786324 NJP786324 NTL786324 ODH786324 OND786324 OWZ786324 PGV786324 PQR786324 QAN786324 QKJ786324 QUF786324 REB786324 RNX786324 RXT786324 SHP786324 SRL786324 TBH786324 TLD786324 TUZ786324 UEV786324 UOR786324 UYN786324 VIJ786324 VSF786324 WCB786324 WLX786324 WVT786324 L851860 JH851860 TD851860 ACZ851860 AMV851860 AWR851860 BGN851860 BQJ851860 CAF851860 CKB851860 CTX851860 DDT851860 DNP851860 DXL851860 EHH851860 ERD851860 FAZ851860 FKV851860 FUR851860 GEN851860 GOJ851860 GYF851860 HIB851860 HRX851860 IBT851860 ILP851860 IVL851860 JFH851860 JPD851860 JYZ851860 KIV851860 KSR851860 LCN851860 LMJ851860 LWF851860 MGB851860 MPX851860 MZT851860 NJP851860 NTL851860 ODH851860 OND851860 OWZ851860 PGV851860 PQR851860 QAN851860 QKJ851860 QUF851860 REB851860 RNX851860 RXT851860 SHP851860 SRL851860 TBH851860 TLD851860 TUZ851860 UEV851860 UOR851860 UYN851860 VIJ851860 VSF851860 WCB851860 WLX851860 WVT851860 L917396 JH917396 TD917396 ACZ917396 AMV917396 AWR917396 BGN917396 BQJ917396 CAF917396 CKB917396 CTX917396 DDT917396 DNP917396 DXL917396 EHH917396 ERD917396 FAZ917396 FKV917396 FUR917396 GEN917396 GOJ917396 GYF917396 HIB917396 HRX917396 IBT917396 ILP917396 IVL917396 JFH917396 JPD917396 JYZ917396 KIV917396 KSR917396 LCN917396 LMJ917396 LWF917396 MGB917396 MPX917396 MZT917396 NJP917396 NTL917396 ODH917396 OND917396 OWZ917396 PGV917396 PQR917396 QAN917396 QKJ917396 QUF917396 REB917396 RNX917396 RXT917396 SHP917396 SRL917396 TBH917396 TLD917396 TUZ917396 UEV917396 UOR917396 UYN917396 VIJ917396 VSF917396 WCB917396 WLX917396 WVT917396 L982932 JH982932 TD982932 ACZ982932 AMV982932 AWR982932 BGN982932 BQJ982932 CAF982932 CKB982932 CTX982932 DDT982932 DNP982932 DXL982932 EHH982932 ERD982932 FAZ982932 FKV982932 FUR982932 GEN982932 GOJ982932 GYF982932 HIB982932 HRX982932 IBT982932 ILP982932 IVL982932 JFH982932 JPD982932 JYZ982932 KIV982932 KSR982932 LCN982932 LMJ982932 LWF982932 MGB982932 MPX982932 MZT982932 NJP982932 NTL982932 ODH982932 OND982932 OWZ982932 PGV982932 PQR982932 QAN982932 QKJ982932 QUF982932 REB982932 RNX982932 RXT982932 SHP982932 SRL982932 TBH982932 TLD982932 TUZ982932 UEV982932 UOR982932 UYN982932 VIJ982932 VSF982932 WCB982932 WLX982932 WVT982932 O65433 JK65433 TG65433 ADC65433 AMY65433 AWU65433 BGQ65433 BQM65433 CAI65433 CKE65433 CUA65433 DDW65433 DNS65433 DXO65433 EHK65433 ERG65433 FBC65433 FKY65433 FUU65433 GEQ65433 GOM65433 GYI65433 HIE65433 HSA65433 IBW65433 ILS65433 IVO65433 JFK65433 JPG65433 JZC65433 KIY65433 KSU65433 LCQ65433 LMM65433 LWI65433 MGE65433 MQA65433 MZW65433 NJS65433 NTO65433 ODK65433 ONG65433 OXC65433 PGY65433 PQU65433 QAQ65433 QKM65433 QUI65433 REE65433 ROA65433 RXW65433 SHS65433 SRO65433 TBK65433 TLG65433 TVC65433 UEY65433 UOU65433 UYQ65433 VIM65433 VSI65433 WCE65433 WMA65433 WVW65433 O130969 JK130969 TG130969 ADC130969 AMY130969 AWU130969 BGQ130969 BQM130969 CAI130969 CKE130969 CUA130969 DDW130969 DNS130969 DXO130969 EHK130969 ERG130969 FBC130969 FKY130969 FUU130969 GEQ130969 GOM130969 GYI130969 HIE130969 HSA130969 IBW130969 ILS130969 IVO130969 JFK130969 JPG130969 JZC130969 KIY130969 KSU130969 LCQ130969 LMM130969 LWI130969 MGE130969 MQA130969 MZW130969 NJS130969 NTO130969 ODK130969 ONG130969 OXC130969 PGY130969 PQU130969 QAQ130969 QKM130969 QUI130969 REE130969 ROA130969 RXW130969 SHS130969 SRO130969 TBK130969 TLG130969 TVC130969 UEY130969 UOU130969 UYQ130969 VIM130969 VSI130969 WCE130969 WMA130969 WVW130969 O196505 JK196505 TG196505 ADC196505 AMY196505 AWU196505 BGQ196505 BQM196505 CAI196505 CKE196505 CUA196505 DDW196505 DNS196505 DXO196505 EHK196505 ERG196505 FBC196505 FKY196505 FUU196505 GEQ196505 GOM196505 GYI196505 HIE196505 HSA196505 IBW196505 ILS196505 IVO196505 JFK196505 JPG196505 JZC196505 KIY196505 KSU196505 LCQ196505 LMM196505 LWI196505 MGE196505 MQA196505 MZW196505 NJS196505 NTO196505 ODK196505 ONG196505 OXC196505 PGY196505 PQU196505 QAQ196505 QKM196505 QUI196505 REE196505 ROA196505 RXW196505 SHS196505 SRO196505 TBK196505 TLG196505 TVC196505 UEY196505 UOU196505 UYQ196505 VIM196505 VSI196505 WCE196505 WMA196505 WVW196505 O262041 JK262041 TG262041 ADC262041 AMY262041 AWU262041 BGQ262041 BQM262041 CAI262041 CKE262041 CUA262041 DDW262041 DNS262041 DXO262041 EHK262041 ERG262041 FBC262041 FKY262041 FUU262041 GEQ262041 GOM262041 GYI262041 HIE262041 HSA262041 IBW262041 ILS262041 IVO262041 JFK262041 JPG262041 JZC262041 KIY262041 KSU262041 LCQ262041 LMM262041 LWI262041 MGE262041 MQA262041 MZW262041 NJS262041 NTO262041 ODK262041 ONG262041 OXC262041 PGY262041 PQU262041 QAQ262041 QKM262041 QUI262041 REE262041 ROA262041 RXW262041 SHS262041 SRO262041 TBK262041 TLG262041 TVC262041 UEY262041 UOU262041 UYQ262041 VIM262041 VSI262041 WCE262041 WMA262041 WVW262041 O327577 JK327577 TG327577 ADC327577 AMY327577 AWU327577 BGQ327577 BQM327577 CAI327577 CKE327577 CUA327577 DDW327577 DNS327577 DXO327577 EHK327577 ERG327577 FBC327577 FKY327577 FUU327577 GEQ327577 GOM327577 GYI327577 HIE327577 HSA327577 IBW327577 ILS327577 IVO327577 JFK327577 JPG327577 JZC327577 KIY327577 KSU327577 LCQ327577 LMM327577 LWI327577 MGE327577 MQA327577 MZW327577 NJS327577 NTO327577 ODK327577 ONG327577 OXC327577 PGY327577 PQU327577 QAQ327577 QKM327577 QUI327577 REE327577 ROA327577 RXW327577 SHS327577 SRO327577 TBK327577 TLG327577 TVC327577 UEY327577 UOU327577 UYQ327577 VIM327577 VSI327577 WCE327577 WMA327577 WVW327577 O393113 JK393113 TG393113 ADC393113 AMY393113 AWU393113 BGQ393113 BQM393113 CAI393113 CKE393113 CUA393113 DDW393113 DNS393113 DXO393113 EHK393113 ERG393113 FBC393113 FKY393113 FUU393113 GEQ393113 GOM393113 GYI393113 HIE393113 HSA393113 IBW393113 ILS393113 IVO393113 JFK393113 JPG393113 JZC393113 KIY393113 KSU393113 LCQ393113 LMM393113 LWI393113 MGE393113 MQA393113 MZW393113 NJS393113 NTO393113 ODK393113 ONG393113 OXC393113 PGY393113 PQU393113 QAQ393113 QKM393113 QUI393113 REE393113 ROA393113 RXW393113 SHS393113 SRO393113 TBK393113 TLG393113 TVC393113 UEY393113 UOU393113 UYQ393113 VIM393113 VSI393113 WCE393113 WMA393113 WVW393113 O458649 JK458649 TG458649 ADC458649 AMY458649 AWU458649 BGQ458649 BQM458649 CAI458649 CKE458649 CUA458649 DDW458649 DNS458649 DXO458649 EHK458649 ERG458649 FBC458649 FKY458649 FUU458649 GEQ458649 GOM458649 GYI458649 HIE458649 HSA458649 IBW458649 ILS458649 IVO458649 JFK458649 JPG458649 JZC458649 KIY458649 KSU458649 LCQ458649 LMM458649 LWI458649 MGE458649 MQA458649 MZW458649 NJS458649 NTO458649 ODK458649 ONG458649 OXC458649 PGY458649 PQU458649 QAQ458649 QKM458649 QUI458649 REE458649 ROA458649 RXW458649 SHS458649 SRO458649 TBK458649 TLG458649 TVC458649 UEY458649 UOU458649 UYQ458649 VIM458649 VSI458649 WCE458649 WMA458649 WVW458649 O524185 JK524185 TG524185 ADC524185 AMY524185 AWU524185 BGQ524185 BQM524185 CAI524185 CKE524185 CUA524185 DDW524185 DNS524185 DXO524185 EHK524185 ERG524185 FBC524185 FKY524185 FUU524185 GEQ524185 GOM524185 GYI524185 HIE524185 HSA524185 IBW524185 ILS524185 IVO524185 JFK524185 JPG524185 JZC524185 KIY524185 KSU524185 LCQ524185 LMM524185 LWI524185 MGE524185 MQA524185 MZW524185 NJS524185 NTO524185 ODK524185 ONG524185 OXC524185 PGY524185 PQU524185 QAQ524185 QKM524185 QUI524185 REE524185 ROA524185 RXW524185 SHS524185 SRO524185 TBK524185 TLG524185 TVC524185 UEY524185 UOU524185 UYQ524185 VIM524185 VSI524185 WCE524185 WMA524185 WVW524185 O589721 JK589721 TG589721 ADC589721 AMY589721 AWU589721 BGQ589721 BQM589721 CAI589721 CKE589721 CUA589721 DDW589721 DNS589721 DXO589721 EHK589721 ERG589721 FBC589721 FKY589721 FUU589721 GEQ589721 GOM589721 GYI589721 HIE589721 HSA589721 IBW589721 ILS589721 IVO589721 JFK589721 JPG589721 JZC589721 KIY589721 KSU589721 LCQ589721 LMM589721 LWI589721 MGE589721 MQA589721 MZW589721 NJS589721 NTO589721 ODK589721 ONG589721 OXC589721 PGY589721 PQU589721 QAQ589721 QKM589721 QUI589721 REE589721 ROA589721 RXW589721 SHS589721 SRO589721 TBK589721 TLG589721 TVC589721 UEY589721 UOU589721 UYQ589721 VIM589721 VSI589721 WCE589721 WMA589721 WVW589721 O655257 JK655257 TG655257 ADC655257 AMY655257 AWU655257 BGQ655257 BQM655257 CAI655257 CKE655257 CUA655257 DDW655257 DNS655257 DXO655257 EHK655257 ERG655257 FBC655257 FKY655257 FUU655257 GEQ655257 GOM655257 GYI655257 HIE655257 HSA655257 IBW655257 ILS655257 IVO655257 JFK655257 JPG655257 JZC655257 KIY655257 KSU655257 LCQ655257 LMM655257 LWI655257 MGE655257 MQA655257 MZW655257 NJS655257 NTO655257 ODK655257 ONG655257 OXC655257 PGY655257 PQU655257 QAQ655257 QKM655257 QUI655257 REE655257 ROA655257 RXW655257 SHS655257 SRO655257 TBK655257 TLG655257 TVC655257 UEY655257 UOU655257 UYQ655257 VIM655257 VSI655257 WCE655257 WMA655257 WVW655257 O720793 JK720793 TG720793 ADC720793 AMY720793 AWU720793 BGQ720793 BQM720793 CAI720793 CKE720793 CUA720793 DDW720793 DNS720793 DXO720793 EHK720793 ERG720793 FBC720793 FKY720793 FUU720793 GEQ720793 GOM720793 GYI720793 HIE720793 HSA720793 IBW720793 ILS720793 IVO720793 JFK720793 JPG720793 JZC720793 KIY720793 KSU720793 LCQ720793 LMM720793 LWI720793 MGE720793 MQA720793 MZW720793 NJS720793 NTO720793 ODK720793 ONG720793 OXC720793 PGY720793 PQU720793 QAQ720793 QKM720793 QUI720793 REE720793 ROA720793 RXW720793 SHS720793 SRO720793 TBK720793 TLG720793 TVC720793 UEY720793 UOU720793 UYQ720793 VIM720793 VSI720793 WCE720793 WMA720793 WVW720793 O786329 JK786329 TG786329 ADC786329 AMY786329 AWU786329 BGQ786329 BQM786329 CAI786329 CKE786329 CUA786329 DDW786329 DNS786329 DXO786329 EHK786329 ERG786329 FBC786329 FKY786329 FUU786329 GEQ786329 GOM786329 GYI786329 HIE786329 HSA786329 IBW786329 ILS786329 IVO786329 JFK786329 JPG786329 JZC786329 KIY786329 KSU786329 LCQ786329 LMM786329 LWI786329 MGE786329 MQA786329 MZW786329 NJS786329 NTO786329 ODK786329 ONG786329 OXC786329 PGY786329 PQU786329 QAQ786329 QKM786329 QUI786329 REE786329 ROA786329 RXW786329 SHS786329 SRO786329 TBK786329 TLG786329 TVC786329 UEY786329 UOU786329 UYQ786329 VIM786329 VSI786329 WCE786329 WMA786329 WVW786329 O851865 JK851865 TG851865 ADC851865 AMY851865 AWU851865 BGQ851865 BQM851865 CAI851865 CKE851865 CUA851865 DDW851865 DNS851865 DXO851865 EHK851865 ERG851865 FBC851865 FKY851865 FUU851865 GEQ851865 GOM851865 GYI851865 HIE851865 HSA851865 IBW851865 ILS851865 IVO851865 JFK851865 JPG851865 JZC851865 KIY851865 KSU851865 LCQ851865 LMM851865 LWI851865 MGE851865 MQA851865 MZW851865 NJS851865 NTO851865 ODK851865 ONG851865 OXC851865 PGY851865 PQU851865 QAQ851865 QKM851865 QUI851865 REE851865 ROA851865 RXW851865 SHS851865 SRO851865 TBK851865 TLG851865 TVC851865 UEY851865 UOU851865 UYQ851865 VIM851865 VSI851865 WCE851865 WMA851865 WVW851865 O917401 JK917401 TG917401 ADC917401 AMY917401 AWU917401 BGQ917401 BQM917401 CAI917401 CKE917401 CUA917401 DDW917401 DNS917401 DXO917401 EHK917401 ERG917401 FBC917401 FKY917401 FUU917401 GEQ917401 GOM917401 GYI917401 HIE917401 HSA917401 IBW917401 ILS917401 IVO917401 JFK917401 JPG917401 JZC917401 KIY917401 KSU917401 LCQ917401 LMM917401 LWI917401 MGE917401 MQA917401 MZW917401 NJS917401 NTO917401 ODK917401 ONG917401 OXC917401 PGY917401 PQU917401 QAQ917401 QKM917401 QUI917401 REE917401 ROA917401 RXW917401 SHS917401 SRO917401 TBK917401 TLG917401 TVC917401 UEY917401 UOU917401 UYQ917401 VIM917401 VSI917401 WCE917401 WMA917401 WVW917401 O982937 JK982937 TG982937 ADC982937 AMY982937 AWU982937 BGQ982937 BQM982937 CAI982937 CKE982937 CUA982937 DDW982937 DNS982937 DXO982937 EHK982937 ERG982937 FBC982937 FKY982937 FUU982937 GEQ982937 GOM982937 GYI982937 HIE982937 HSA982937 IBW982937 ILS982937 IVO982937 JFK982937 JPG982937 JZC982937 KIY982937 KSU982937 LCQ982937 LMM982937 LWI982937 MGE982937 MQA982937 MZW982937 NJS982937 NTO982937 ODK982937 ONG982937 OXC982937 PGY982937 PQU982937 QAQ982937 QKM982937 QUI982937 REE982937 ROA982937 RXW982937 SHS982937 SRO982937 TBK982937 TLG982937 TVC982937 UEY982937 UOU982937 UYQ982937 VIM982937 VSI982937 WCE982937 WMA982937 WVW982937 R65433 JN65433 TJ65433 ADF65433 ANB65433 AWX65433 BGT65433 BQP65433 CAL65433 CKH65433 CUD65433 DDZ65433 DNV65433 DXR65433 EHN65433 ERJ65433 FBF65433 FLB65433 FUX65433 GET65433 GOP65433 GYL65433 HIH65433 HSD65433 IBZ65433 ILV65433 IVR65433 JFN65433 JPJ65433 JZF65433 KJB65433 KSX65433 LCT65433 LMP65433 LWL65433 MGH65433 MQD65433 MZZ65433 NJV65433 NTR65433 ODN65433 ONJ65433 OXF65433 PHB65433 PQX65433 QAT65433 QKP65433 QUL65433 REH65433 ROD65433 RXZ65433 SHV65433 SRR65433 TBN65433 TLJ65433 TVF65433 UFB65433 UOX65433 UYT65433 VIP65433 VSL65433 WCH65433 WMD65433 WVZ65433 R130969 JN130969 TJ130969 ADF130969 ANB130969 AWX130969 BGT130969 BQP130969 CAL130969 CKH130969 CUD130969 DDZ130969 DNV130969 DXR130969 EHN130969 ERJ130969 FBF130969 FLB130969 FUX130969 GET130969 GOP130969 GYL130969 HIH130969 HSD130969 IBZ130969 ILV130969 IVR130969 JFN130969 JPJ130969 JZF130969 KJB130969 KSX130969 LCT130969 LMP130969 LWL130969 MGH130969 MQD130969 MZZ130969 NJV130969 NTR130969 ODN130969 ONJ130969 OXF130969 PHB130969 PQX130969 QAT130969 QKP130969 QUL130969 REH130969 ROD130969 RXZ130969 SHV130969 SRR130969 TBN130969 TLJ130969 TVF130969 UFB130969 UOX130969 UYT130969 VIP130969 VSL130969 WCH130969 WMD130969 WVZ130969 R196505 JN196505 TJ196505 ADF196505 ANB196505 AWX196505 BGT196505 BQP196505 CAL196505 CKH196505 CUD196505 DDZ196505 DNV196505 DXR196505 EHN196505 ERJ196505 FBF196505 FLB196505 FUX196505 GET196505 GOP196505 GYL196505 HIH196505 HSD196505 IBZ196505 ILV196505 IVR196505 JFN196505 JPJ196505 JZF196505 KJB196505 KSX196505 LCT196505 LMP196505 LWL196505 MGH196505 MQD196505 MZZ196505 NJV196505 NTR196505 ODN196505 ONJ196505 OXF196505 PHB196505 PQX196505 QAT196505 QKP196505 QUL196505 REH196505 ROD196505 RXZ196505 SHV196505 SRR196505 TBN196505 TLJ196505 TVF196505 UFB196505 UOX196505 UYT196505 VIP196505 VSL196505 WCH196505 WMD196505 WVZ196505 R262041 JN262041 TJ262041 ADF262041 ANB262041 AWX262041 BGT262041 BQP262041 CAL262041 CKH262041 CUD262041 DDZ262041 DNV262041 DXR262041 EHN262041 ERJ262041 FBF262041 FLB262041 FUX262041 GET262041 GOP262041 GYL262041 HIH262041 HSD262041 IBZ262041 ILV262041 IVR262041 JFN262041 JPJ262041 JZF262041 KJB262041 KSX262041 LCT262041 LMP262041 LWL262041 MGH262041 MQD262041 MZZ262041 NJV262041 NTR262041 ODN262041 ONJ262041 OXF262041 PHB262041 PQX262041 QAT262041 QKP262041 QUL262041 REH262041 ROD262041 RXZ262041 SHV262041 SRR262041 TBN262041 TLJ262041 TVF262041 UFB262041 UOX262041 UYT262041 VIP262041 VSL262041 WCH262041 WMD262041 WVZ262041 R327577 JN327577 TJ327577 ADF327577 ANB327577 AWX327577 BGT327577 BQP327577 CAL327577 CKH327577 CUD327577 DDZ327577 DNV327577 DXR327577 EHN327577 ERJ327577 FBF327577 FLB327577 FUX327577 GET327577 GOP327577 GYL327577 HIH327577 HSD327577 IBZ327577 ILV327577 IVR327577 JFN327577 JPJ327577 JZF327577 KJB327577 KSX327577 LCT327577 LMP327577 LWL327577 MGH327577 MQD327577 MZZ327577 NJV327577 NTR327577 ODN327577 ONJ327577 OXF327577 PHB327577 PQX327577 QAT327577 QKP327577 QUL327577 REH327577 ROD327577 RXZ327577 SHV327577 SRR327577 TBN327577 TLJ327577 TVF327577 UFB327577 UOX327577 UYT327577 VIP327577 VSL327577 WCH327577 WMD327577 WVZ327577 R393113 JN393113 TJ393113 ADF393113 ANB393113 AWX393113 BGT393113 BQP393113 CAL393113 CKH393113 CUD393113 DDZ393113 DNV393113 DXR393113 EHN393113 ERJ393113 FBF393113 FLB393113 FUX393113 GET393113 GOP393113 GYL393113 HIH393113 HSD393113 IBZ393113 ILV393113 IVR393113 JFN393113 JPJ393113 JZF393113 KJB393113 KSX393113 LCT393113 LMP393113 LWL393113 MGH393113 MQD393113 MZZ393113 NJV393113 NTR393113 ODN393113 ONJ393113 OXF393113 PHB393113 PQX393113 QAT393113 QKP393113 QUL393113 REH393113 ROD393113 RXZ393113 SHV393113 SRR393113 TBN393113 TLJ393113 TVF393113 UFB393113 UOX393113 UYT393113 VIP393113 VSL393113 WCH393113 WMD393113 WVZ393113 R458649 JN458649 TJ458649 ADF458649 ANB458649 AWX458649 BGT458649 BQP458649 CAL458649 CKH458649 CUD458649 DDZ458649 DNV458649 DXR458649 EHN458649 ERJ458649 FBF458649 FLB458649 FUX458649 GET458649 GOP458649 GYL458649 HIH458649 HSD458649 IBZ458649 ILV458649 IVR458649 JFN458649 JPJ458649 JZF458649 KJB458649 KSX458649 LCT458649 LMP458649 LWL458649 MGH458649 MQD458649 MZZ458649 NJV458649 NTR458649 ODN458649 ONJ458649 OXF458649 PHB458649 PQX458649 QAT458649 QKP458649 QUL458649 REH458649 ROD458649 RXZ458649 SHV458649 SRR458649 TBN458649 TLJ458649 TVF458649 UFB458649 UOX458649 UYT458649 VIP458649 VSL458649 WCH458649 WMD458649 WVZ458649 R524185 JN524185 TJ524185 ADF524185 ANB524185 AWX524185 BGT524185 BQP524185 CAL524185 CKH524185 CUD524185 DDZ524185 DNV524185 DXR524185 EHN524185 ERJ524185 FBF524185 FLB524185 FUX524185 GET524185 GOP524185 GYL524185 HIH524185 HSD524185 IBZ524185 ILV524185 IVR524185 JFN524185 JPJ524185 JZF524185 KJB524185 KSX524185 LCT524185 LMP524185 LWL524185 MGH524185 MQD524185 MZZ524185 NJV524185 NTR524185 ODN524185 ONJ524185 OXF524185 PHB524185 PQX524185 QAT524185 QKP524185 QUL524185 REH524185 ROD524185 RXZ524185 SHV524185 SRR524185 TBN524185 TLJ524185 TVF524185 UFB524185 UOX524185 UYT524185 VIP524185 VSL524185 WCH524185 WMD524185 WVZ524185 R589721 JN589721 TJ589721 ADF589721 ANB589721 AWX589721 BGT589721 BQP589721 CAL589721 CKH589721 CUD589721 DDZ589721 DNV589721 DXR589721 EHN589721 ERJ589721 FBF589721 FLB589721 FUX589721 GET589721 GOP589721 GYL589721 HIH589721 HSD589721 IBZ589721 ILV589721 IVR589721 JFN589721 JPJ589721 JZF589721 KJB589721 KSX589721 LCT589721 LMP589721 LWL589721 MGH589721 MQD589721 MZZ589721 NJV589721 NTR589721 ODN589721 ONJ589721 OXF589721 PHB589721 PQX589721 QAT589721 QKP589721 QUL589721 REH589721 ROD589721 RXZ589721 SHV589721 SRR589721 TBN589721 TLJ589721 TVF589721 UFB589721 UOX589721 UYT589721 VIP589721 VSL589721 WCH589721 WMD589721 WVZ589721 R655257 JN655257 TJ655257 ADF655257 ANB655257 AWX655257 BGT655257 BQP655257 CAL655257 CKH655257 CUD655257 DDZ655257 DNV655257 DXR655257 EHN655257 ERJ655257 FBF655257 FLB655257 FUX655257 GET655257 GOP655257 GYL655257 HIH655257 HSD655257 IBZ655257 ILV655257 IVR655257 JFN655257 JPJ655257 JZF655257 KJB655257 KSX655257 LCT655257 LMP655257 LWL655257 MGH655257 MQD655257 MZZ655257 NJV655257 NTR655257 ODN655257 ONJ655257 OXF655257 PHB655257 PQX655257 QAT655257 QKP655257 QUL655257 REH655257 ROD655257 RXZ655257 SHV655257 SRR655257 TBN655257 TLJ655257 TVF655257 UFB655257 UOX655257 UYT655257 VIP655257 VSL655257 WCH655257 WMD655257 WVZ655257 R720793 JN720793 TJ720793 ADF720793 ANB720793 AWX720793 BGT720793 BQP720793 CAL720793 CKH720793 CUD720793 DDZ720793 DNV720793 DXR720793 EHN720793 ERJ720793 FBF720793 FLB720793 FUX720793 GET720793 GOP720793 GYL720793 HIH720793 HSD720793 IBZ720793 ILV720793 IVR720793 JFN720793 JPJ720793 JZF720793 KJB720793 KSX720793 LCT720793 LMP720793 LWL720793 MGH720793 MQD720793 MZZ720793 NJV720793 NTR720793 ODN720793 ONJ720793 OXF720793 PHB720793 PQX720793 QAT720793 QKP720793 QUL720793 REH720793 ROD720793 RXZ720793 SHV720793 SRR720793 TBN720793 TLJ720793 TVF720793 UFB720793 UOX720793 UYT720793 VIP720793 VSL720793 WCH720793 WMD720793 WVZ720793 R786329 JN786329 TJ786329 ADF786329 ANB786329 AWX786329 BGT786329 BQP786329 CAL786329 CKH786329 CUD786329 DDZ786329 DNV786329 DXR786329 EHN786329 ERJ786329 FBF786329 FLB786329 FUX786329 GET786329 GOP786329 GYL786329 HIH786329 HSD786329 IBZ786329 ILV786329 IVR786329 JFN786329 JPJ786329 JZF786329 KJB786329 KSX786329 LCT786329 LMP786329 LWL786329 MGH786329 MQD786329 MZZ786329 NJV786329 NTR786329 ODN786329 ONJ786329 OXF786329 PHB786329 PQX786329 QAT786329 QKP786329 QUL786329 REH786329 ROD786329 RXZ786329 SHV786329 SRR786329 TBN786329 TLJ786329 TVF786329 UFB786329 UOX786329 UYT786329 VIP786329 VSL786329 WCH786329 WMD786329 WVZ786329 R851865 JN851865 TJ851865 ADF851865 ANB851865 AWX851865 BGT851865 BQP851865 CAL851865 CKH851865 CUD851865 DDZ851865 DNV851865 DXR851865 EHN851865 ERJ851865 FBF851865 FLB851865 FUX851865 GET851865 GOP851865 GYL851865 HIH851865 HSD851865 IBZ851865 ILV851865 IVR851865 JFN851865 JPJ851865 JZF851865 KJB851865 KSX851865 LCT851865 LMP851865 LWL851865 MGH851865 MQD851865 MZZ851865 NJV851865 NTR851865 ODN851865 ONJ851865 OXF851865 PHB851865 PQX851865 QAT851865 QKP851865 QUL851865 REH851865 ROD851865 RXZ851865 SHV851865 SRR851865 TBN851865 TLJ851865 TVF851865 UFB851865 UOX851865 UYT851865 VIP851865 VSL851865 WCH851865 WMD851865 WVZ851865 R917401 JN917401 TJ917401 ADF917401 ANB917401 AWX917401 BGT917401 BQP917401 CAL917401 CKH917401 CUD917401 DDZ917401 DNV917401 DXR917401 EHN917401 ERJ917401 FBF917401 FLB917401 FUX917401 GET917401 GOP917401 GYL917401 HIH917401 HSD917401 IBZ917401 ILV917401 IVR917401 JFN917401 JPJ917401 JZF917401 KJB917401 KSX917401 LCT917401 LMP917401 LWL917401 MGH917401 MQD917401 MZZ917401 NJV917401 NTR917401 ODN917401 ONJ917401 OXF917401 PHB917401 PQX917401 QAT917401 QKP917401 QUL917401 REH917401 ROD917401 RXZ917401 SHV917401 SRR917401 TBN917401 TLJ917401 TVF917401 UFB917401 UOX917401 UYT917401 VIP917401 VSL917401 WCH917401 WMD917401 WVZ917401 R982937 JN982937 TJ982937 ADF982937 ANB982937 AWX982937 BGT982937 BQP982937 CAL982937 CKH982937 CUD982937 DDZ982937 DNV982937 DXR982937 EHN982937 ERJ982937 FBF982937 FLB982937 FUX982937 GET982937 GOP982937 GYL982937 HIH982937 HSD982937 IBZ982937 ILV982937 IVR982937 JFN982937 JPJ982937 JZF982937 KJB982937 KSX982937 LCT982937 LMP982937 LWL982937 MGH982937 MQD982937 MZZ982937 NJV982937 NTR982937 ODN982937 ONJ982937 OXF982937 PHB982937 PQX982937 QAT982937 QKP982937 QUL982937 REH982937 ROD982937 RXZ982937 SHV982937 SRR982937 TBN982937 TLJ982937 TVF982937 UFB982937 UOX982937 UYT982937 VIP982937 VSL982937 WCH982937 WMD982937 WVZ982937 L65446:L65449 JH65446:JH65449 TD65446:TD65449 ACZ65446:ACZ65449 AMV65446:AMV65449 AWR65446:AWR65449 BGN65446:BGN65449 BQJ65446:BQJ65449 CAF65446:CAF65449 CKB65446:CKB65449 CTX65446:CTX65449 DDT65446:DDT65449 DNP65446:DNP65449 DXL65446:DXL65449 EHH65446:EHH65449 ERD65446:ERD65449 FAZ65446:FAZ65449 FKV65446:FKV65449 FUR65446:FUR65449 GEN65446:GEN65449 GOJ65446:GOJ65449 GYF65446:GYF65449 HIB65446:HIB65449 HRX65446:HRX65449 IBT65446:IBT65449 ILP65446:ILP65449 IVL65446:IVL65449 JFH65446:JFH65449 JPD65446:JPD65449 JYZ65446:JYZ65449 KIV65446:KIV65449 KSR65446:KSR65449 LCN65446:LCN65449 LMJ65446:LMJ65449 LWF65446:LWF65449 MGB65446:MGB65449 MPX65446:MPX65449 MZT65446:MZT65449 NJP65446:NJP65449 NTL65446:NTL65449 ODH65446:ODH65449 OND65446:OND65449 OWZ65446:OWZ65449 PGV65446:PGV65449 PQR65446:PQR65449 QAN65446:QAN65449 QKJ65446:QKJ65449 QUF65446:QUF65449 REB65446:REB65449 RNX65446:RNX65449 RXT65446:RXT65449 SHP65446:SHP65449 SRL65446:SRL65449 TBH65446:TBH65449 TLD65446:TLD65449 TUZ65446:TUZ65449 UEV65446:UEV65449 UOR65446:UOR65449 UYN65446:UYN65449 VIJ65446:VIJ65449 VSF65446:VSF65449 WCB65446:WCB65449 WLX65446:WLX65449 WVT65446:WVT65449 L130982:L130985 JH130982:JH130985 TD130982:TD130985 ACZ130982:ACZ130985 AMV130982:AMV130985 AWR130982:AWR130985 BGN130982:BGN130985 BQJ130982:BQJ130985 CAF130982:CAF130985 CKB130982:CKB130985 CTX130982:CTX130985 DDT130982:DDT130985 DNP130982:DNP130985 DXL130982:DXL130985 EHH130982:EHH130985 ERD130982:ERD130985 FAZ130982:FAZ130985 FKV130982:FKV130985 FUR130982:FUR130985 GEN130982:GEN130985 GOJ130982:GOJ130985 GYF130982:GYF130985 HIB130982:HIB130985 HRX130982:HRX130985 IBT130982:IBT130985 ILP130982:ILP130985 IVL130982:IVL130985 JFH130982:JFH130985 JPD130982:JPD130985 JYZ130982:JYZ130985 KIV130982:KIV130985 KSR130982:KSR130985 LCN130982:LCN130985 LMJ130982:LMJ130985 LWF130982:LWF130985 MGB130982:MGB130985 MPX130982:MPX130985 MZT130982:MZT130985 NJP130982:NJP130985 NTL130982:NTL130985 ODH130982:ODH130985 OND130982:OND130985 OWZ130982:OWZ130985 PGV130982:PGV130985 PQR130982:PQR130985 QAN130982:QAN130985 QKJ130982:QKJ130985 QUF130982:QUF130985 REB130982:REB130985 RNX130982:RNX130985 RXT130982:RXT130985 SHP130982:SHP130985 SRL130982:SRL130985 TBH130982:TBH130985 TLD130982:TLD130985 TUZ130982:TUZ130985 UEV130982:UEV130985 UOR130982:UOR130985 UYN130982:UYN130985 VIJ130982:VIJ130985 VSF130982:VSF130985 WCB130982:WCB130985 WLX130982:WLX130985 WVT130982:WVT130985 L196518:L196521 JH196518:JH196521 TD196518:TD196521 ACZ196518:ACZ196521 AMV196518:AMV196521 AWR196518:AWR196521 BGN196518:BGN196521 BQJ196518:BQJ196521 CAF196518:CAF196521 CKB196518:CKB196521 CTX196518:CTX196521 DDT196518:DDT196521 DNP196518:DNP196521 DXL196518:DXL196521 EHH196518:EHH196521 ERD196518:ERD196521 FAZ196518:FAZ196521 FKV196518:FKV196521 FUR196518:FUR196521 GEN196518:GEN196521 GOJ196518:GOJ196521 GYF196518:GYF196521 HIB196518:HIB196521 HRX196518:HRX196521 IBT196518:IBT196521 ILP196518:ILP196521 IVL196518:IVL196521 JFH196518:JFH196521 JPD196518:JPD196521 JYZ196518:JYZ196521 KIV196518:KIV196521 KSR196518:KSR196521 LCN196518:LCN196521 LMJ196518:LMJ196521 LWF196518:LWF196521 MGB196518:MGB196521 MPX196518:MPX196521 MZT196518:MZT196521 NJP196518:NJP196521 NTL196518:NTL196521 ODH196518:ODH196521 OND196518:OND196521 OWZ196518:OWZ196521 PGV196518:PGV196521 PQR196518:PQR196521 QAN196518:QAN196521 QKJ196518:QKJ196521 QUF196518:QUF196521 REB196518:REB196521 RNX196518:RNX196521 RXT196518:RXT196521 SHP196518:SHP196521 SRL196518:SRL196521 TBH196518:TBH196521 TLD196518:TLD196521 TUZ196518:TUZ196521 UEV196518:UEV196521 UOR196518:UOR196521 UYN196518:UYN196521 VIJ196518:VIJ196521 VSF196518:VSF196521 WCB196518:WCB196521 WLX196518:WLX196521 WVT196518:WVT196521 L262054:L262057 JH262054:JH262057 TD262054:TD262057 ACZ262054:ACZ262057 AMV262054:AMV262057 AWR262054:AWR262057 BGN262054:BGN262057 BQJ262054:BQJ262057 CAF262054:CAF262057 CKB262054:CKB262057 CTX262054:CTX262057 DDT262054:DDT262057 DNP262054:DNP262057 DXL262054:DXL262057 EHH262054:EHH262057 ERD262054:ERD262057 FAZ262054:FAZ262057 FKV262054:FKV262057 FUR262054:FUR262057 GEN262054:GEN262057 GOJ262054:GOJ262057 GYF262054:GYF262057 HIB262054:HIB262057 HRX262054:HRX262057 IBT262054:IBT262057 ILP262054:ILP262057 IVL262054:IVL262057 JFH262054:JFH262057 JPD262054:JPD262057 JYZ262054:JYZ262057 KIV262054:KIV262057 KSR262054:KSR262057 LCN262054:LCN262057 LMJ262054:LMJ262057 LWF262054:LWF262057 MGB262054:MGB262057 MPX262054:MPX262057 MZT262054:MZT262057 NJP262054:NJP262057 NTL262054:NTL262057 ODH262054:ODH262057 OND262054:OND262057 OWZ262054:OWZ262057 PGV262054:PGV262057 PQR262054:PQR262057 QAN262054:QAN262057 QKJ262054:QKJ262057 QUF262054:QUF262057 REB262054:REB262057 RNX262054:RNX262057 RXT262054:RXT262057 SHP262054:SHP262057 SRL262054:SRL262057 TBH262054:TBH262057 TLD262054:TLD262057 TUZ262054:TUZ262057 UEV262054:UEV262057 UOR262054:UOR262057 UYN262054:UYN262057 VIJ262054:VIJ262057 VSF262054:VSF262057 WCB262054:WCB262057 WLX262054:WLX262057 WVT262054:WVT262057 L327590:L327593 JH327590:JH327593 TD327590:TD327593 ACZ327590:ACZ327593 AMV327590:AMV327593 AWR327590:AWR327593 BGN327590:BGN327593 BQJ327590:BQJ327593 CAF327590:CAF327593 CKB327590:CKB327593 CTX327590:CTX327593 DDT327590:DDT327593 DNP327590:DNP327593 DXL327590:DXL327593 EHH327590:EHH327593 ERD327590:ERD327593 FAZ327590:FAZ327593 FKV327590:FKV327593 FUR327590:FUR327593 GEN327590:GEN327593 GOJ327590:GOJ327593 GYF327590:GYF327593 HIB327590:HIB327593 HRX327590:HRX327593 IBT327590:IBT327593 ILP327590:ILP327593 IVL327590:IVL327593 JFH327590:JFH327593 JPD327590:JPD327593 JYZ327590:JYZ327593 KIV327590:KIV327593 KSR327590:KSR327593 LCN327590:LCN327593 LMJ327590:LMJ327593 LWF327590:LWF327593 MGB327590:MGB327593 MPX327590:MPX327593 MZT327590:MZT327593 NJP327590:NJP327593 NTL327590:NTL327593 ODH327590:ODH327593 OND327590:OND327593 OWZ327590:OWZ327593 PGV327590:PGV327593 PQR327590:PQR327593 QAN327590:QAN327593 QKJ327590:QKJ327593 QUF327590:QUF327593 REB327590:REB327593 RNX327590:RNX327593 RXT327590:RXT327593 SHP327590:SHP327593 SRL327590:SRL327593 TBH327590:TBH327593 TLD327590:TLD327593 TUZ327590:TUZ327593 UEV327590:UEV327593 UOR327590:UOR327593 UYN327590:UYN327593 VIJ327590:VIJ327593 VSF327590:VSF327593 WCB327590:WCB327593 WLX327590:WLX327593 WVT327590:WVT327593 L393126:L393129 JH393126:JH393129 TD393126:TD393129 ACZ393126:ACZ393129 AMV393126:AMV393129 AWR393126:AWR393129 BGN393126:BGN393129 BQJ393126:BQJ393129 CAF393126:CAF393129 CKB393126:CKB393129 CTX393126:CTX393129 DDT393126:DDT393129 DNP393126:DNP393129 DXL393126:DXL393129 EHH393126:EHH393129 ERD393126:ERD393129 FAZ393126:FAZ393129 FKV393126:FKV393129 FUR393126:FUR393129 GEN393126:GEN393129 GOJ393126:GOJ393129 GYF393126:GYF393129 HIB393126:HIB393129 HRX393126:HRX393129 IBT393126:IBT393129 ILP393126:ILP393129 IVL393126:IVL393129 JFH393126:JFH393129 JPD393126:JPD393129 JYZ393126:JYZ393129 KIV393126:KIV393129 KSR393126:KSR393129 LCN393126:LCN393129 LMJ393126:LMJ393129 LWF393126:LWF393129 MGB393126:MGB393129 MPX393126:MPX393129 MZT393126:MZT393129 NJP393126:NJP393129 NTL393126:NTL393129 ODH393126:ODH393129 OND393126:OND393129 OWZ393126:OWZ393129 PGV393126:PGV393129 PQR393126:PQR393129 QAN393126:QAN393129 QKJ393126:QKJ393129 QUF393126:QUF393129 REB393126:REB393129 RNX393126:RNX393129 RXT393126:RXT393129 SHP393126:SHP393129 SRL393126:SRL393129 TBH393126:TBH393129 TLD393126:TLD393129 TUZ393126:TUZ393129 UEV393126:UEV393129 UOR393126:UOR393129 UYN393126:UYN393129 VIJ393126:VIJ393129 VSF393126:VSF393129 WCB393126:WCB393129 WLX393126:WLX393129 WVT393126:WVT393129 L458662:L458665 JH458662:JH458665 TD458662:TD458665 ACZ458662:ACZ458665 AMV458662:AMV458665 AWR458662:AWR458665 BGN458662:BGN458665 BQJ458662:BQJ458665 CAF458662:CAF458665 CKB458662:CKB458665 CTX458662:CTX458665 DDT458662:DDT458665 DNP458662:DNP458665 DXL458662:DXL458665 EHH458662:EHH458665 ERD458662:ERD458665 FAZ458662:FAZ458665 FKV458662:FKV458665 FUR458662:FUR458665 GEN458662:GEN458665 GOJ458662:GOJ458665 GYF458662:GYF458665 HIB458662:HIB458665 HRX458662:HRX458665 IBT458662:IBT458665 ILP458662:ILP458665 IVL458662:IVL458665 JFH458662:JFH458665 JPD458662:JPD458665 JYZ458662:JYZ458665 KIV458662:KIV458665 KSR458662:KSR458665 LCN458662:LCN458665 LMJ458662:LMJ458665 LWF458662:LWF458665 MGB458662:MGB458665 MPX458662:MPX458665 MZT458662:MZT458665 NJP458662:NJP458665 NTL458662:NTL458665 ODH458662:ODH458665 OND458662:OND458665 OWZ458662:OWZ458665 PGV458662:PGV458665 PQR458662:PQR458665 QAN458662:QAN458665 QKJ458662:QKJ458665 QUF458662:QUF458665 REB458662:REB458665 RNX458662:RNX458665 RXT458662:RXT458665 SHP458662:SHP458665 SRL458662:SRL458665 TBH458662:TBH458665 TLD458662:TLD458665 TUZ458662:TUZ458665 UEV458662:UEV458665 UOR458662:UOR458665 UYN458662:UYN458665 VIJ458662:VIJ458665 VSF458662:VSF458665 WCB458662:WCB458665 WLX458662:WLX458665 WVT458662:WVT458665 L524198:L524201 JH524198:JH524201 TD524198:TD524201 ACZ524198:ACZ524201 AMV524198:AMV524201 AWR524198:AWR524201 BGN524198:BGN524201 BQJ524198:BQJ524201 CAF524198:CAF524201 CKB524198:CKB524201 CTX524198:CTX524201 DDT524198:DDT524201 DNP524198:DNP524201 DXL524198:DXL524201 EHH524198:EHH524201 ERD524198:ERD524201 FAZ524198:FAZ524201 FKV524198:FKV524201 FUR524198:FUR524201 GEN524198:GEN524201 GOJ524198:GOJ524201 GYF524198:GYF524201 HIB524198:HIB524201 HRX524198:HRX524201 IBT524198:IBT524201 ILP524198:ILP524201 IVL524198:IVL524201 JFH524198:JFH524201 JPD524198:JPD524201 JYZ524198:JYZ524201 KIV524198:KIV524201 KSR524198:KSR524201 LCN524198:LCN524201 LMJ524198:LMJ524201 LWF524198:LWF524201 MGB524198:MGB524201 MPX524198:MPX524201 MZT524198:MZT524201 NJP524198:NJP524201 NTL524198:NTL524201 ODH524198:ODH524201 OND524198:OND524201 OWZ524198:OWZ524201 PGV524198:PGV524201 PQR524198:PQR524201 QAN524198:QAN524201 QKJ524198:QKJ524201 QUF524198:QUF524201 REB524198:REB524201 RNX524198:RNX524201 RXT524198:RXT524201 SHP524198:SHP524201 SRL524198:SRL524201 TBH524198:TBH524201 TLD524198:TLD524201 TUZ524198:TUZ524201 UEV524198:UEV524201 UOR524198:UOR524201 UYN524198:UYN524201 VIJ524198:VIJ524201 VSF524198:VSF524201 WCB524198:WCB524201 WLX524198:WLX524201 WVT524198:WVT524201 L589734:L589737 JH589734:JH589737 TD589734:TD589737 ACZ589734:ACZ589737 AMV589734:AMV589737 AWR589734:AWR589737 BGN589734:BGN589737 BQJ589734:BQJ589737 CAF589734:CAF589737 CKB589734:CKB589737 CTX589734:CTX589737 DDT589734:DDT589737 DNP589734:DNP589737 DXL589734:DXL589737 EHH589734:EHH589737 ERD589734:ERD589737 FAZ589734:FAZ589737 FKV589734:FKV589737 FUR589734:FUR589737 GEN589734:GEN589737 GOJ589734:GOJ589737 GYF589734:GYF589737 HIB589734:HIB589737 HRX589734:HRX589737 IBT589734:IBT589737 ILP589734:ILP589737 IVL589734:IVL589737 JFH589734:JFH589737 JPD589734:JPD589737 JYZ589734:JYZ589737 KIV589734:KIV589737 KSR589734:KSR589737 LCN589734:LCN589737 LMJ589734:LMJ589737 LWF589734:LWF589737 MGB589734:MGB589737 MPX589734:MPX589737 MZT589734:MZT589737 NJP589734:NJP589737 NTL589734:NTL589737 ODH589734:ODH589737 OND589734:OND589737 OWZ589734:OWZ589737 PGV589734:PGV589737 PQR589734:PQR589737 QAN589734:QAN589737 QKJ589734:QKJ589737 QUF589734:QUF589737 REB589734:REB589737 RNX589734:RNX589737 RXT589734:RXT589737 SHP589734:SHP589737 SRL589734:SRL589737 TBH589734:TBH589737 TLD589734:TLD589737 TUZ589734:TUZ589737 UEV589734:UEV589737 UOR589734:UOR589737 UYN589734:UYN589737 VIJ589734:VIJ589737 VSF589734:VSF589737 WCB589734:WCB589737 WLX589734:WLX589737 WVT589734:WVT589737 L655270:L655273 JH655270:JH655273 TD655270:TD655273 ACZ655270:ACZ655273 AMV655270:AMV655273 AWR655270:AWR655273 BGN655270:BGN655273 BQJ655270:BQJ655273 CAF655270:CAF655273 CKB655270:CKB655273 CTX655270:CTX655273 DDT655270:DDT655273 DNP655270:DNP655273 DXL655270:DXL655273 EHH655270:EHH655273 ERD655270:ERD655273 FAZ655270:FAZ655273 FKV655270:FKV655273 FUR655270:FUR655273 GEN655270:GEN655273 GOJ655270:GOJ655273 GYF655270:GYF655273 HIB655270:HIB655273 HRX655270:HRX655273 IBT655270:IBT655273 ILP655270:ILP655273 IVL655270:IVL655273 JFH655270:JFH655273 JPD655270:JPD655273 JYZ655270:JYZ655273 KIV655270:KIV655273 KSR655270:KSR655273 LCN655270:LCN655273 LMJ655270:LMJ655273 LWF655270:LWF655273 MGB655270:MGB655273 MPX655270:MPX655273 MZT655270:MZT655273 NJP655270:NJP655273 NTL655270:NTL655273 ODH655270:ODH655273 OND655270:OND655273 OWZ655270:OWZ655273 PGV655270:PGV655273 PQR655270:PQR655273 QAN655270:QAN655273 QKJ655270:QKJ655273 QUF655270:QUF655273 REB655270:REB655273 RNX655270:RNX655273 RXT655270:RXT655273 SHP655270:SHP655273 SRL655270:SRL655273 TBH655270:TBH655273 TLD655270:TLD655273 TUZ655270:TUZ655273 UEV655270:UEV655273 UOR655270:UOR655273 UYN655270:UYN655273 VIJ655270:VIJ655273 VSF655270:VSF655273 WCB655270:WCB655273 WLX655270:WLX655273 WVT655270:WVT655273 L720806:L720809 JH720806:JH720809 TD720806:TD720809 ACZ720806:ACZ720809 AMV720806:AMV720809 AWR720806:AWR720809 BGN720806:BGN720809 BQJ720806:BQJ720809 CAF720806:CAF720809 CKB720806:CKB720809 CTX720806:CTX720809 DDT720806:DDT720809 DNP720806:DNP720809 DXL720806:DXL720809 EHH720806:EHH720809 ERD720806:ERD720809 FAZ720806:FAZ720809 FKV720806:FKV720809 FUR720806:FUR720809 GEN720806:GEN720809 GOJ720806:GOJ720809 GYF720806:GYF720809 HIB720806:HIB720809 HRX720806:HRX720809 IBT720806:IBT720809 ILP720806:ILP720809 IVL720806:IVL720809 JFH720806:JFH720809 JPD720806:JPD720809 JYZ720806:JYZ720809 KIV720806:KIV720809 KSR720806:KSR720809 LCN720806:LCN720809 LMJ720806:LMJ720809 LWF720806:LWF720809 MGB720806:MGB720809 MPX720806:MPX720809 MZT720806:MZT720809 NJP720806:NJP720809 NTL720806:NTL720809 ODH720806:ODH720809 OND720806:OND720809 OWZ720806:OWZ720809 PGV720806:PGV720809 PQR720806:PQR720809 QAN720806:QAN720809 QKJ720806:QKJ720809 QUF720806:QUF720809 REB720806:REB720809 RNX720806:RNX720809 RXT720806:RXT720809 SHP720806:SHP720809 SRL720806:SRL720809 TBH720806:TBH720809 TLD720806:TLD720809 TUZ720806:TUZ720809 UEV720806:UEV720809 UOR720806:UOR720809 UYN720806:UYN720809 VIJ720806:VIJ720809 VSF720806:VSF720809 WCB720806:WCB720809 WLX720806:WLX720809 WVT720806:WVT720809 L786342:L786345 JH786342:JH786345 TD786342:TD786345 ACZ786342:ACZ786345 AMV786342:AMV786345 AWR786342:AWR786345 BGN786342:BGN786345 BQJ786342:BQJ786345 CAF786342:CAF786345 CKB786342:CKB786345 CTX786342:CTX786345 DDT786342:DDT786345 DNP786342:DNP786345 DXL786342:DXL786345 EHH786342:EHH786345 ERD786342:ERD786345 FAZ786342:FAZ786345 FKV786342:FKV786345 FUR786342:FUR786345 GEN786342:GEN786345 GOJ786342:GOJ786345 GYF786342:GYF786345 HIB786342:HIB786345 HRX786342:HRX786345 IBT786342:IBT786345 ILP786342:ILP786345 IVL786342:IVL786345 JFH786342:JFH786345 JPD786342:JPD786345 JYZ786342:JYZ786345 KIV786342:KIV786345 KSR786342:KSR786345 LCN786342:LCN786345 LMJ786342:LMJ786345 LWF786342:LWF786345 MGB786342:MGB786345 MPX786342:MPX786345 MZT786342:MZT786345 NJP786342:NJP786345 NTL786342:NTL786345 ODH786342:ODH786345 OND786342:OND786345 OWZ786342:OWZ786345 PGV786342:PGV786345 PQR786342:PQR786345 QAN786342:QAN786345 QKJ786342:QKJ786345 QUF786342:QUF786345 REB786342:REB786345 RNX786342:RNX786345 RXT786342:RXT786345 SHP786342:SHP786345 SRL786342:SRL786345 TBH786342:TBH786345 TLD786342:TLD786345 TUZ786342:TUZ786345 UEV786342:UEV786345 UOR786342:UOR786345 UYN786342:UYN786345 VIJ786342:VIJ786345 VSF786342:VSF786345 WCB786342:WCB786345 WLX786342:WLX786345 WVT786342:WVT786345 L851878:L851881 JH851878:JH851881 TD851878:TD851881 ACZ851878:ACZ851881 AMV851878:AMV851881 AWR851878:AWR851881 BGN851878:BGN851881 BQJ851878:BQJ851881 CAF851878:CAF851881 CKB851878:CKB851881 CTX851878:CTX851881 DDT851878:DDT851881 DNP851878:DNP851881 DXL851878:DXL851881 EHH851878:EHH851881 ERD851878:ERD851881 FAZ851878:FAZ851881 FKV851878:FKV851881 FUR851878:FUR851881 GEN851878:GEN851881 GOJ851878:GOJ851881 GYF851878:GYF851881 HIB851878:HIB851881 HRX851878:HRX851881 IBT851878:IBT851881 ILP851878:ILP851881 IVL851878:IVL851881 JFH851878:JFH851881 JPD851878:JPD851881 JYZ851878:JYZ851881 KIV851878:KIV851881 KSR851878:KSR851881 LCN851878:LCN851881 LMJ851878:LMJ851881 LWF851878:LWF851881 MGB851878:MGB851881 MPX851878:MPX851881 MZT851878:MZT851881 NJP851878:NJP851881 NTL851878:NTL851881 ODH851878:ODH851881 OND851878:OND851881 OWZ851878:OWZ851881 PGV851878:PGV851881 PQR851878:PQR851881 QAN851878:QAN851881 QKJ851878:QKJ851881 QUF851878:QUF851881 REB851878:REB851881 RNX851878:RNX851881 RXT851878:RXT851881 SHP851878:SHP851881 SRL851878:SRL851881 TBH851878:TBH851881 TLD851878:TLD851881 TUZ851878:TUZ851881 UEV851878:UEV851881 UOR851878:UOR851881 UYN851878:UYN851881 VIJ851878:VIJ851881 VSF851878:VSF851881 WCB851878:WCB851881 WLX851878:WLX851881 WVT851878:WVT851881 L917414:L917417 JH917414:JH917417 TD917414:TD917417 ACZ917414:ACZ917417 AMV917414:AMV917417 AWR917414:AWR917417 BGN917414:BGN917417 BQJ917414:BQJ917417 CAF917414:CAF917417 CKB917414:CKB917417 CTX917414:CTX917417 DDT917414:DDT917417 DNP917414:DNP917417 DXL917414:DXL917417 EHH917414:EHH917417 ERD917414:ERD917417 FAZ917414:FAZ917417 FKV917414:FKV917417 FUR917414:FUR917417 GEN917414:GEN917417 GOJ917414:GOJ917417 GYF917414:GYF917417 HIB917414:HIB917417 HRX917414:HRX917417 IBT917414:IBT917417 ILP917414:ILP917417 IVL917414:IVL917417 JFH917414:JFH917417 JPD917414:JPD917417 JYZ917414:JYZ917417 KIV917414:KIV917417 KSR917414:KSR917417 LCN917414:LCN917417 LMJ917414:LMJ917417 LWF917414:LWF917417 MGB917414:MGB917417 MPX917414:MPX917417 MZT917414:MZT917417 NJP917414:NJP917417 NTL917414:NTL917417 ODH917414:ODH917417 OND917414:OND917417 OWZ917414:OWZ917417 PGV917414:PGV917417 PQR917414:PQR917417 QAN917414:QAN917417 QKJ917414:QKJ917417 QUF917414:QUF917417 REB917414:REB917417 RNX917414:RNX917417 RXT917414:RXT917417 SHP917414:SHP917417 SRL917414:SRL917417 TBH917414:TBH917417 TLD917414:TLD917417 TUZ917414:TUZ917417 UEV917414:UEV917417 UOR917414:UOR917417 UYN917414:UYN917417 VIJ917414:VIJ917417 VSF917414:VSF917417 WCB917414:WCB917417 WLX917414:WLX917417 WVT917414:WVT917417 L982950:L982953 JH982950:JH982953 TD982950:TD982953 ACZ982950:ACZ982953 AMV982950:AMV982953 AWR982950:AWR982953 BGN982950:BGN982953 BQJ982950:BQJ982953 CAF982950:CAF982953 CKB982950:CKB982953 CTX982950:CTX982953 DDT982950:DDT982953 DNP982950:DNP982953 DXL982950:DXL982953 EHH982950:EHH982953 ERD982950:ERD982953 FAZ982950:FAZ982953 FKV982950:FKV982953 FUR982950:FUR982953 GEN982950:GEN982953 GOJ982950:GOJ982953 GYF982950:GYF982953 HIB982950:HIB982953 HRX982950:HRX982953 IBT982950:IBT982953 ILP982950:ILP982953 IVL982950:IVL982953 JFH982950:JFH982953 JPD982950:JPD982953 JYZ982950:JYZ982953 KIV982950:KIV982953 KSR982950:KSR982953 LCN982950:LCN982953 LMJ982950:LMJ982953 LWF982950:LWF982953 MGB982950:MGB982953 MPX982950:MPX982953 MZT982950:MZT982953 NJP982950:NJP982953 NTL982950:NTL982953 ODH982950:ODH982953 OND982950:OND982953 OWZ982950:OWZ982953 PGV982950:PGV982953 PQR982950:PQR982953 QAN982950:QAN982953 QKJ982950:QKJ982953 QUF982950:QUF982953 REB982950:REB982953 RNX982950:RNX982953 RXT982950:RXT982953 SHP982950:SHP982953 SRL982950:SRL982953 TBH982950:TBH982953 TLD982950:TLD982953 TUZ982950:TUZ982953 UEV982950:UEV982953 UOR982950:UOR982953 UYN982950:UYN982953 VIJ982950:VIJ982953 VSF982950:VSF982953 WCB982950:WCB982953 WLX982950:WLX982953 WVT982950:WVT982953 T65452:T65453 JP65452:JP65453 TL65452:TL65453 ADH65452:ADH65453 AND65452:AND65453 AWZ65452:AWZ65453 BGV65452:BGV65453 BQR65452:BQR65453 CAN65452:CAN65453 CKJ65452:CKJ65453 CUF65452:CUF65453 DEB65452:DEB65453 DNX65452:DNX65453 DXT65452:DXT65453 EHP65452:EHP65453 ERL65452:ERL65453 FBH65452:FBH65453 FLD65452:FLD65453 FUZ65452:FUZ65453 GEV65452:GEV65453 GOR65452:GOR65453 GYN65452:GYN65453 HIJ65452:HIJ65453 HSF65452:HSF65453 ICB65452:ICB65453 ILX65452:ILX65453 IVT65452:IVT65453 JFP65452:JFP65453 JPL65452:JPL65453 JZH65452:JZH65453 KJD65452:KJD65453 KSZ65452:KSZ65453 LCV65452:LCV65453 LMR65452:LMR65453 LWN65452:LWN65453 MGJ65452:MGJ65453 MQF65452:MQF65453 NAB65452:NAB65453 NJX65452:NJX65453 NTT65452:NTT65453 ODP65452:ODP65453 ONL65452:ONL65453 OXH65452:OXH65453 PHD65452:PHD65453 PQZ65452:PQZ65453 QAV65452:QAV65453 QKR65452:QKR65453 QUN65452:QUN65453 REJ65452:REJ65453 ROF65452:ROF65453 RYB65452:RYB65453 SHX65452:SHX65453 SRT65452:SRT65453 TBP65452:TBP65453 TLL65452:TLL65453 TVH65452:TVH65453 UFD65452:UFD65453 UOZ65452:UOZ65453 UYV65452:UYV65453 VIR65452:VIR65453 VSN65452:VSN65453 WCJ65452:WCJ65453 WMF65452:WMF65453 WWB65452:WWB65453 T130988:T130989 JP130988:JP130989 TL130988:TL130989 ADH130988:ADH130989 AND130988:AND130989 AWZ130988:AWZ130989 BGV130988:BGV130989 BQR130988:BQR130989 CAN130988:CAN130989 CKJ130988:CKJ130989 CUF130988:CUF130989 DEB130988:DEB130989 DNX130988:DNX130989 DXT130988:DXT130989 EHP130988:EHP130989 ERL130988:ERL130989 FBH130988:FBH130989 FLD130988:FLD130989 FUZ130988:FUZ130989 GEV130988:GEV130989 GOR130988:GOR130989 GYN130988:GYN130989 HIJ130988:HIJ130989 HSF130988:HSF130989 ICB130988:ICB130989 ILX130988:ILX130989 IVT130988:IVT130989 JFP130988:JFP130989 JPL130988:JPL130989 JZH130988:JZH130989 KJD130988:KJD130989 KSZ130988:KSZ130989 LCV130988:LCV130989 LMR130988:LMR130989 LWN130988:LWN130989 MGJ130988:MGJ130989 MQF130988:MQF130989 NAB130988:NAB130989 NJX130988:NJX130989 NTT130988:NTT130989 ODP130988:ODP130989 ONL130988:ONL130989 OXH130988:OXH130989 PHD130988:PHD130989 PQZ130988:PQZ130989 QAV130988:QAV130989 QKR130988:QKR130989 QUN130988:QUN130989 REJ130988:REJ130989 ROF130988:ROF130989 RYB130988:RYB130989 SHX130988:SHX130989 SRT130988:SRT130989 TBP130988:TBP130989 TLL130988:TLL130989 TVH130988:TVH130989 UFD130988:UFD130989 UOZ130988:UOZ130989 UYV130988:UYV130989 VIR130988:VIR130989 VSN130988:VSN130989 WCJ130988:WCJ130989 WMF130988:WMF130989 WWB130988:WWB130989 T196524:T196525 JP196524:JP196525 TL196524:TL196525 ADH196524:ADH196525 AND196524:AND196525 AWZ196524:AWZ196525 BGV196524:BGV196525 BQR196524:BQR196525 CAN196524:CAN196525 CKJ196524:CKJ196525 CUF196524:CUF196525 DEB196524:DEB196525 DNX196524:DNX196525 DXT196524:DXT196525 EHP196524:EHP196525 ERL196524:ERL196525 FBH196524:FBH196525 FLD196524:FLD196525 FUZ196524:FUZ196525 GEV196524:GEV196525 GOR196524:GOR196525 GYN196524:GYN196525 HIJ196524:HIJ196525 HSF196524:HSF196525 ICB196524:ICB196525 ILX196524:ILX196525 IVT196524:IVT196525 JFP196524:JFP196525 JPL196524:JPL196525 JZH196524:JZH196525 KJD196524:KJD196525 KSZ196524:KSZ196525 LCV196524:LCV196525 LMR196524:LMR196525 LWN196524:LWN196525 MGJ196524:MGJ196525 MQF196524:MQF196525 NAB196524:NAB196525 NJX196524:NJX196525 NTT196524:NTT196525 ODP196524:ODP196525 ONL196524:ONL196525 OXH196524:OXH196525 PHD196524:PHD196525 PQZ196524:PQZ196525 QAV196524:QAV196525 QKR196524:QKR196525 QUN196524:QUN196525 REJ196524:REJ196525 ROF196524:ROF196525 RYB196524:RYB196525 SHX196524:SHX196525 SRT196524:SRT196525 TBP196524:TBP196525 TLL196524:TLL196525 TVH196524:TVH196525 UFD196524:UFD196525 UOZ196524:UOZ196525 UYV196524:UYV196525 VIR196524:VIR196525 VSN196524:VSN196525 WCJ196524:WCJ196525 WMF196524:WMF196525 WWB196524:WWB196525 T262060:T262061 JP262060:JP262061 TL262060:TL262061 ADH262060:ADH262061 AND262060:AND262061 AWZ262060:AWZ262061 BGV262060:BGV262061 BQR262060:BQR262061 CAN262060:CAN262061 CKJ262060:CKJ262061 CUF262060:CUF262061 DEB262060:DEB262061 DNX262060:DNX262061 DXT262060:DXT262061 EHP262060:EHP262061 ERL262060:ERL262061 FBH262060:FBH262061 FLD262060:FLD262061 FUZ262060:FUZ262061 GEV262060:GEV262061 GOR262060:GOR262061 GYN262060:GYN262061 HIJ262060:HIJ262061 HSF262060:HSF262061 ICB262060:ICB262061 ILX262060:ILX262061 IVT262060:IVT262061 JFP262060:JFP262061 JPL262060:JPL262061 JZH262060:JZH262061 KJD262060:KJD262061 KSZ262060:KSZ262061 LCV262060:LCV262061 LMR262060:LMR262061 LWN262060:LWN262061 MGJ262060:MGJ262061 MQF262060:MQF262061 NAB262060:NAB262061 NJX262060:NJX262061 NTT262060:NTT262061 ODP262060:ODP262061 ONL262060:ONL262061 OXH262060:OXH262061 PHD262060:PHD262061 PQZ262060:PQZ262061 QAV262060:QAV262061 QKR262060:QKR262061 QUN262060:QUN262061 REJ262060:REJ262061 ROF262060:ROF262061 RYB262060:RYB262061 SHX262060:SHX262061 SRT262060:SRT262061 TBP262060:TBP262061 TLL262060:TLL262061 TVH262060:TVH262061 UFD262060:UFD262061 UOZ262060:UOZ262061 UYV262060:UYV262061 VIR262060:VIR262061 VSN262060:VSN262061 WCJ262060:WCJ262061 WMF262060:WMF262061 WWB262060:WWB262061 T327596:T327597 JP327596:JP327597 TL327596:TL327597 ADH327596:ADH327597 AND327596:AND327597 AWZ327596:AWZ327597 BGV327596:BGV327597 BQR327596:BQR327597 CAN327596:CAN327597 CKJ327596:CKJ327597 CUF327596:CUF327597 DEB327596:DEB327597 DNX327596:DNX327597 DXT327596:DXT327597 EHP327596:EHP327597 ERL327596:ERL327597 FBH327596:FBH327597 FLD327596:FLD327597 FUZ327596:FUZ327597 GEV327596:GEV327597 GOR327596:GOR327597 GYN327596:GYN327597 HIJ327596:HIJ327597 HSF327596:HSF327597 ICB327596:ICB327597 ILX327596:ILX327597 IVT327596:IVT327597 JFP327596:JFP327597 JPL327596:JPL327597 JZH327596:JZH327597 KJD327596:KJD327597 KSZ327596:KSZ327597 LCV327596:LCV327597 LMR327596:LMR327597 LWN327596:LWN327597 MGJ327596:MGJ327597 MQF327596:MQF327597 NAB327596:NAB327597 NJX327596:NJX327597 NTT327596:NTT327597 ODP327596:ODP327597 ONL327596:ONL327597 OXH327596:OXH327597 PHD327596:PHD327597 PQZ327596:PQZ327597 QAV327596:QAV327597 QKR327596:QKR327597 QUN327596:QUN327597 REJ327596:REJ327597 ROF327596:ROF327597 RYB327596:RYB327597 SHX327596:SHX327597 SRT327596:SRT327597 TBP327596:TBP327597 TLL327596:TLL327597 TVH327596:TVH327597 UFD327596:UFD327597 UOZ327596:UOZ327597 UYV327596:UYV327597 VIR327596:VIR327597 VSN327596:VSN327597 WCJ327596:WCJ327597 WMF327596:WMF327597 WWB327596:WWB327597 T393132:T393133 JP393132:JP393133 TL393132:TL393133 ADH393132:ADH393133 AND393132:AND393133 AWZ393132:AWZ393133 BGV393132:BGV393133 BQR393132:BQR393133 CAN393132:CAN393133 CKJ393132:CKJ393133 CUF393132:CUF393133 DEB393132:DEB393133 DNX393132:DNX393133 DXT393132:DXT393133 EHP393132:EHP393133 ERL393132:ERL393133 FBH393132:FBH393133 FLD393132:FLD393133 FUZ393132:FUZ393133 GEV393132:GEV393133 GOR393132:GOR393133 GYN393132:GYN393133 HIJ393132:HIJ393133 HSF393132:HSF393133 ICB393132:ICB393133 ILX393132:ILX393133 IVT393132:IVT393133 JFP393132:JFP393133 JPL393132:JPL393133 JZH393132:JZH393133 KJD393132:KJD393133 KSZ393132:KSZ393133 LCV393132:LCV393133 LMR393132:LMR393133 LWN393132:LWN393133 MGJ393132:MGJ393133 MQF393132:MQF393133 NAB393132:NAB393133 NJX393132:NJX393133 NTT393132:NTT393133 ODP393132:ODP393133 ONL393132:ONL393133 OXH393132:OXH393133 PHD393132:PHD393133 PQZ393132:PQZ393133 QAV393132:QAV393133 QKR393132:QKR393133 QUN393132:QUN393133 REJ393132:REJ393133 ROF393132:ROF393133 RYB393132:RYB393133 SHX393132:SHX393133 SRT393132:SRT393133 TBP393132:TBP393133 TLL393132:TLL393133 TVH393132:TVH393133 UFD393132:UFD393133 UOZ393132:UOZ393133 UYV393132:UYV393133 VIR393132:VIR393133 VSN393132:VSN393133 WCJ393132:WCJ393133 WMF393132:WMF393133 WWB393132:WWB393133 T458668:T458669 JP458668:JP458669 TL458668:TL458669 ADH458668:ADH458669 AND458668:AND458669 AWZ458668:AWZ458669 BGV458668:BGV458669 BQR458668:BQR458669 CAN458668:CAN458669 CKJ458668:CKJ458669 CUF458668:CUF458669 DEB458668:DEB458669 DNX458668:DNX458669 DXT458668:DXT458669 EHP458668:EHP458669 ERL458668:ERL458669 FBH458668:FBH458669 FLD458668:FLD458669 FUZ458668:FUZ458669 GEV458668:GEV458669 GOR458668:GOR458669 GYN458668:GYN458669 HIJ458668:HIJ458669 HSF458668:HSF458669 ICB458668:ICB458669 ILX458668:ILX458669 IVT458668:IVT458669 JFP458668:JFP458669 JPL458668:JPL458669 JZH458668:JZH458669 KJD458668:KJD458669 KSZ458668:KSZ458669 LCV458668:LCV458669 LMR458668:LMR458669 LWN458668:LWN458669 MGJ458668:MGJ458669 MQF458668:MQF458669 NAB458668:NAB458669 NJX458668:NJX458669 NTT458668:NTT458669 ODP458668:ODP458669 ONL458668:ONL458669 OXH458668:OXH458669 PHD458668:PHD458669 PQZ458668:PQZ458669 QAV458668:QAV458669 QKR458668:QKR458669 QUN458668:QUN458669 REJ458668:REJ458669 ROF458668:ROF458669 RYB458668:RYB458669 SHX458668:SHX458669 SRT458668:SRT458669 TBP458668:TBP458669 TLL458668:TLL458669 TVH458668:TVH458669 UFD458668:UFD458669 UOZ458668:UOZ458669 UYV458668:UYV458669 VIR458668:VIR458669 VSN458668:VSN458669 WCJ458668:WCJ458669 WMF458668:WMF458669 WWB458668:WWB458669 T524204:T524205 JP524204:JP524205 TL524204:TL524205 ADH524204:ADH524205 AND524204:AND524205 AWZ524204:AWZ524205 BGV524204:BGV524205 BQR524204:BQR524205 CAN524204:CAN524205 CKJ524204:CKJ524205 CUF524204:CUF524205 DEB524204:DEB524205 DNX524204:DNX524205 DXT524204:DXT524205 EHP524204:EHP524205 ERL524204:ERL524205 FBH524204:FBH524205 FLD524204:FLD524205 FUZ524204:FUZ524205 GEV524204:GEV524205 GOR524204:GOR524205 GYN524204:GYN524205 HIJ524204:HIJ524205 HSF524204:HSF524205 ICB524204:ICB524205 ILX524204:ILX524205 IVT524204:IVT524205 JFP524204:JFP524205 JPL524204:JPL524205 JZH524204:JZH524205 KJD524204:KJD524205 KSZ524204:KSZ524205 LCV524204:LCV524205 LMR524204:LMR524205 LWN524204:LWN524205 MGJ524204:MGJ524205 MQF524204:MQF524205 NAB524204:NAB524205 NJX524204:NJX524205 NTT524204:NTT524205 ODP524204:ODP524205 ONL524204:ONL524205 OXH524204:OXH524205 PHD524204:PHD524205 PQZ524204:PQZ524205 QAV524204:QAV524205 QKR524204:QKR524205 QUN524204:QUN524205 REJ524204:REJ524205 ROF524204:ROF524205 RYB524204:RYB524205 SHX524204:SHX524205 SRT524204:SRT524205 TBP524204:TBP524205 TLL524204:TLL524205 TVH524204:TVH524205 UFD524204:UFD524205 UOZ524204:UOZ524205 UYV524204:UYV524205 VIR524204:VIR524205 VSN524204:VSN524205 WCJ524204:WCJ524205 WMF524204:WMF524205 WWB524204:WWB524205 T589740:T589741 JP589740:JP589741 TL589740:TL589741 ADH589740:ADH589741 AND589740:AND589741 AWZ589740:AWZ589741 BGV589740:BGV589741 BQR589740:BQR589741 CAN589740:CAN589741 CKJ589740:CKJ589741 CUF589740:CUF589741 DEB589740:DEB589741 DNX589740:DNX589741 DXT589740:DXT589741 EHP589740:EHP589741 ERL589740:ERL589741 FBH589740:FBH589741 FLD589740:FLD589741 FUZ589740:FUZ589741 GEV589740:GEV589741 GOR589740:GOR589741 GYN589740:GYN589741 HIJ589740:HIJ589741 HSF589740:HSF589741 ICB589740:ICB589741 ILX589740:ILX589741 IVT589740:IVT589741 JFP589740:JFP589741 JPL589740:JPL589741 JZH589740:JZH589741 KJD589740:KJD589741 KSZ589740:KSZ589741 LCV589740:LCV589741 LMR589740:LMR589741 LWN589740:LWN589741 MGJ589740:MGJ589741 MQF589740:MQF589741 NAB589740:NAB589741 NJX589740:NJX589741 NTT589740:NTT589741 ODP589740:ODP589741 ONL589740:ONL589741 OXH589740:OXH589741 PHD589740:PHD589741 PQZ589740:PQZ589741 QAV589740:QAV589741 QKR589740:QKR589741 QUN589740:QUN589741 REJ589740:REJ589741 ROF589740:ROF589741 RYB589740:RYB589741 SHX589740:SHX589741 SRT589740:SRT589741 TBP589740:TBP589741 TLL589740:TLL589741 TVH589740:TVH589741 UFD589740:UFD589741 UOZ589740:UOZ589741 UYV589740:UYV589741 VIR589740:VIR589741 VSN589740:VSN589741 WCJ589740:WCJ589741 WMF589740:WMF589741 WWB589740:WWB589741 T655276:T655277 JP655276:JP655277 TL655276:TL655277 ADH655276:ADH655277 AND655276:AND655277 AWZ655276:AWZ655277 BGV655276:BGV655277 BQR655276:BQR655277 CAN655276:CAN655277 CKJ655276:CKJ655277 CUF655276:CUF655277 DEB655276:DEB655277 DNX655276:DNX655277 DXT655276:DXT655277 EHP655276:EHP655277 ERL655276:ERL655277 FBH655276:FBH655277 FLD655276:FLD655277 FUZ655276:FUZ655277 GEV655276:GEV655277 GOR655276:GOR655277 GYN655276:GYN655277 HIJ655276:HIJ655277 HSF655276:HSF655277 ICB655276:ICB655277 ILX655276:ILX655277 IVT655276:IVT655277 JFP655276:JFP655277 JPL655276:JPL655277 JZH655276:JZH655277 KJD655276:KJD655277 KSZ655276:KSZ655277 LCV655276:LCV655277 LMR655276:LMR655277 LWN655276:LWN655277 MGJ655276:MGJ655277 MQF655276:MQF655277 NAB655276:NAB655277 NJX655276:NJX655277 NTT655276:NTT655277 ODP655276:ODP655277 ONL655276:ONL655277 OXH655276:OXH655277 PHD655276:PHD655277 PQZ655276:PQZ655277 QAV655276:QAV655277 QKR655276:QKR655277 QUN655276:QUN655277 REJ655276:REJ655277 ROF655276:ROF655277 RYB655276:RYB655277 SHX655276:SHX655277 SRT655276:SRT655277 TBP655276:TBP655277 TLL655276:TLL655277 TVH655276:TVH655277 UFD655276:UFD655277 UOZ655276:UOZ655277 UYV655276:UYV655277 VIR655276:VIR655277 VSN655276:VSN655277 WCJ655276:WCJ655277 WMF655276:WMF655277 WWB655276:WWB655277 T720812:T720813 JP720812:JP720813 TL720812:TL720813 ADH720812:ADH720813 AND720812:AND720813 AWZ720812:AWZ720813 BGV720812:BGV720813 BQR720812:BQR720813 CAN720812:CAN720813 CKJ720812:CKJ720813 CUF720812:CUF720813 DEB720812:DEB720813 DNX720812:DNX720813 DXT720812:DXT720813 EHP720812:EHP720813 ERL720812:ERL720813 FBH720812:FBH720813 FLD720812:FLD720813 FUZ720812:FUZ720813 GEV720812:GEV720813 GOR720812:GOR720813 GYN720812:GYN720813 HIJ720812:HIJ720813 HSF720812:HSF720813 ICB720812:ICB720813 ILX720812:ILX720813 IVT720812:IVT720813 JFP720812:JFP720813 JPL720812:JPL720813 JZH720812:JZH720813 KJD720812:KJD720813 KSZ720812:KSZ720813 LCV720812:LCV720813 LMR720812:LMR720813 LWN720812:LWN720813 MGJ720812:MGJ720813 MQF720812:MQF720813 NAB720812:NAB720813 NJX720812:NJX720813 NTT720812:NTT720813 ODP720812:ODP720813 ONL720812:ONL720813 OXH720812:OXH720813 PHD720812:PHD720813 PQZ720812:PQZ720813 QAV720812:QAV720813 QKR720812:QKR720813 QUN720812:QUN720813 REJ720812:REJ720813 ROF720812:ROF720813 RYB720812:RYB720813 SHX720812:SHX720813 SRT720812:SRT720813 TBP720812:TBP720813 TLL720812:TLL720813 TVH720812:TVH720813 UFD720812:UFD720813 UOZ720812:UOZ720813 UYV720812:UYV720813 VIR720812:VIR720813 VSN720812:VSN720813 WCJ720812:WCJ720813 WMF720812:WMF720813 WWB720812:WWB720813 T786348:T786349 JP786348:JP786349 TL786348:TL786349 ADH786348:ADH786349 AND786348:AND786349 AWZ786348:AWZ786349 BGV786348:BGV786349 BQR786348:BQR786349 CAN786348:CAN786349 CKJ786348:CKJ786349 CUF786348:CUF786349 DEB786348:DEB786349 DNX786348:DNX786349 DXT786348:DXT786349 EHP786348:EHP786349 ERL786348:ERL786349 FBH786348:FBH786349 FLD786348:FLD786349 FUZ786348:FUZ786349 GEV786348:GEV786349 GOR786348:GOR786349 GYN786348:GYN786349 HIJ786348:HIJ786349 HSF786348:HSF786349 ICB786348:ICB786349 ILX786348:ILX786349 IVT786348:IVT786349 JFP786348:JFP786349 JPL786348:JPL786349 JZH786348:JZH786349 KJD786348:KJD786349 KSZ786348:KSZ786349 LCV786348:LCV786349 LMR786348:LMR786349 LWN786348:LWN786349 MGJ786348:MGJ786349 MQF786348:MQF786349 NAB786348:NAB786349 NJX786348:NJX786349 NTT786348:NTT786349 ODP786348:ODP786349 ONL786348:ONL786349 OXH786348:OXH786349 PHD786348:PHD786349 PQZ786348:PQZ786349 QAV786348:QAV786349 QKR786348:QKR786349 QUN786348:QUN786349 REJ786348:REJ786349 ROF786348:ROF786349 RYB786348:RYB786349 SHX786348:SHX786349 SRT786348:SRT786349 TBP786348:TBP786349 TLL786348:TLL786349 TVH786348:TVH786349 UFD786348:UFD786349 UOZ786348:UOZ786349 UYV786348:UYV786349 VIR786348:VIR786349 VSN786348:VSN786349 WCJ786348:WCJ786349 WMF786348:WMF786349 WWB786348:WWB786349 T851884:T851885 JP851884:JP851885 TL851884:TL851885 ADH851884:ADH851885 AND851884:AND851885 AWZ851884:AWZ851885 BGV851884:BGV851885 BQR851884:BQR851885 CAN851884:CAN851885 CKJ851884:CKJ851885 CUF851884:CUF851885 DEB851884:DEB851885 DNX851884:DNX851885 DXT851884:DXT851885 EHP851884:EHP851885 ERL851884:ERL851885 FBH851884:FBH851885 FLD851884:FLD851885 FUZ851884:FUZ851885 GEV851884:GEV851885 GOR851884:GOR851885 GYN851884:GYN851885 HIJ851884:HIJ851885 HSF851884:HSF851885 ICB851884:ICB851885 ILX851884:ILX851885 IVT851884:IVT851885 JFP851884:JFP851885 JPL851884:JPL851885 JZH851884:JZH851885 KJD851884:KJD851885 KSZ851884:KSZ851885 LCV851884:LCV851885 LMR851884:LMR851885 LWN851884:LWN851885 MGJ851884:MGJ851885 MQF851884:MQF851885 NAB851884:NAB851885 NJX851884:NJX851885 NTT851884:NTT851885 ODP851884:ODP851885 ONL851884:ONL851885 OXH851884:OXH851885 PHD851884:PHD851885 PQZ851884:PQZ851885 QAV851884:QAV851885 QKR851884:QKR851885 QUN851884:QUN851885 REJ851884:REJ851885 ROF851884:ROF851885 RYB851884:RYB851885 SHX851884:SHX851885 SRT851884:SRT851885 TBP851884:TBP851885 TLL851884:TLL851885 TVH851884:TVH851885 UFD851884:UFD851885 UOZ851884:UOZ851885 UYV851884:UYV851885 VIR851884:VIR851885 VSN851884:VSN851885 WCJ851884:WCJ851885 WMF851884:WMF851885 WWB851884:WWB851885 T917420:T917421 JP917420:JP917421 TL917420:TL917421 ADH917420:ADH917421 AND917420:AND917421 AWZ917420:AWZ917421 BGV917420:BGV917421 BQR917420:BQR917421 CAN917420:CAN917421 CKJ917420:CKJ917421 CUF917420:CUF917421 DEB917420:DEB917421 DNX917420:DNX917421 DXT917420:DXT917421 EHP917420:EHP917421 ERL917420:ERL917421 FBH917420:FBH917421 FLD917420:FLD917421 FUZ917420:FUZ917421 GEV917420:GEV917421 GOR917420:GOR917421 GYN917420:GYN917421 HIJ917420:HIJ917421 HSF917420:HSF917421 ICB917420:ICB917421 ILX917420:ILX917421 IVT917420:IVT917421 JFP917420:JFP917421 JPL917420:JPL917421 JZH917420:JZH917421 KJD917420:KJD917421 KSZ917420:KSZ917421 LCV917420:LCV917421 LMR917420:LMR917421 LWN917420:LWN917421 MGJ917420:MGJ917421 MQF917420:MQF917421 NAB917420:NAB917421 NJX917420:NJX917421 NTT917420:NTT917421 ODP917420:ODP917421 ONL917420:ONL917421 OXH917420:OXH917421 PHD917420:PHD917421 PQZ917420:PQZ917421 QAV917420:QAV917421 QKR917420:QKR917421 QUN917420:QUN917421 REJ917420:REJ917421 ROF917420:ROF917421 RYB917420:RYB917421 SHX917420:SHX917421 SRT917420:SRT917421 TBP917420:TBP917421 TLL917420:TLL917421 TVH917420:TVH917421 UFD917420:UFD917421 UOZ917420:UOZ917421 UYV917420:UYV917421 VIR917420:VIR917421 VSN917420:VSN917421 WCJ917420:WCJ917421 WMF917420:WMF917421 WWB917420:WWB917421 T982956:T982957 JP982956:JP982957 TL982956:TL982957 ADH982956:ADH982957 AND982956:AND982957 AWZ982956:AWZ982957 BGV982956:BGV982957 BQR982956:BQR982957 CAN982956:CAN982957 CKJ982956:CKJ982957 CUF982956:CUF982957 DEB982956:DEB982957 DNX982956:DNX982957 DXT982956:DXT982957 EHP982956:EHP982957 ERL982956:ERL982957 FBH982956:FBH982957 FLD982956:FLD982957 FUZ982956:FUZ982957 GEV982956:GEV982957 GOR982956:GOR982957 GYN982956:GYN982957 HIJ982956:HIJ982957 HSF982956:HSF982957 ICB982956:ICB982957 ILX982956:ILX982957 IVT982956:IVT982957 JFP982956:JFP982957 JPL982956:JPL982957 JZH982956:JZH982957 KJD982956:KJD982957 KSZ982956:KSZ982957 LCV982956:LCV982957 LMR982956:LMR982957 LWN982956:LWN982957 MGJ982956:MGJ982957 MQF982956:MQF982957 NAB982956:NAB982957 NJX982956:NJX982957 NTT982956:NTT982957 ODP982956:ODP982957 ONL982956:ONL982957 OXH982956:OXH982957 PHD982956:PHD982957 PQZ982956:PQZ982957 QAV982956:QAV982957 QKR982956:QKR982957 QUN982956:QUN982957 REJ982956:REJ982957 ROF982956:ROF982957 RYB982956:RYB982957 SHX982956:SHX982957 SRT982956:SRT982957 TBP982956:TBP982957 TLL982956:TLL982957 TVH982956:TVH982957 UFD982956:UFD982957 UOZ982956:UOZ982957 UYV982956:UYV982957 VIR982956:VIR982957 VSN982956:VSN982957 WCJ982956:WCJ982957 WMF982956:WMF982957 WWB982956:WWB982957 O65448 JK65448 TG65448 ADC65448 AMY65448 AWU65448 BGQ65448 BQM65448 CAI65448 CKE65448 CUA65448 DDW65448 DNS65448 DXO65448 EHK65448 ERG65448 FBC65448 FKY65448 FUU65448 GEQ65448 GOM65448 GYI65448 HIE65448 HSA65448 IBW65448 ILS65448 IVO65448 JFK65448 JPG65448 JZC65448 KIY65448 KSU65448 LCQ65448 LMM65448 LWI65448 MGE65448 MQA65448 MZW65448 NJS65448 NTO65448 ODK65448 ONG65448 OXC65448 PGY65448 PQU65448 QAQ65448 QKM65448 QUI65448 REE65448 ROA65448 RXW65448 SHS65448 SRO65448 TBK65448 TLG65448 TVC65448 UEY65448 UOU65448 UYQ65448 VIM65448 VSI65448 WCE65448 WMA65448 WVW65448 O130984 JK130984 TG130984 ADC130984 AMY130984 AWU130984 BGQ130984 BQM130984 CAI130984 CKE130984 CUA130984 DDW130984 DNS130984 DXO130984 EHK130984 ERG130984 FBC130984 FKY130984 FUU130984 GEQ130984 GOM130984 GYI130984 HIE130984 HSA130984 IBW130984 ILS130984 IVO130984 JFK130984 JPG130984 JZC130984 KIY130984 KSU130984 LCQ130984 LMM130984 LWI130984 MGE130984 MQA130984 MZW130984 NJS130984 NTO130984 ODK130984 ONG130984 OXC130984 PGY130984 PQU130984 QAQ130984 QKM130984 QUI130984 REE130984 ROA130984 RXW130984 SHS130984 SRO130984 TBK130984 TLG130984 TVC130984 UEY130984 UOU130984 UYQ130984 VIM130984 VSI130984 WCE130984 WMA130984 WVW130984 O196520 JK196520 TG196520 ADC196520 AMY196520 AWU196520 BGQ196520 BQM196520 CAI196520 CKE196520 CUA196520 DDW196520 DNS196520 DXO196520 EHK196520 ERG196520 FBC196520 FKY196520 FUU196520 GEQ196520 GOM196520 GYI196520 HIE196520 HSA196520 IBW196520 ILS196520 IVO196520 JFK196520 JPG196520 JZC196520 KIY196520 KSU196520 LCQ196520 LMM196520 LWI196520 MGE196520 MQA196520 MZW196520 NJS196520 NTO196520 ODK196520 ONG196520 OXC196520 PGY196520 PQU196520 QAQ196520 QKM196520 QUI196520 REE196520 ROA196520 RXW196520 SHS196520 SRO196520 TBK196520 TLG196520 TVC196520 UEY196520 UOU196520 UYQ196520 VIM196520 VSI196520 WCE196520 WMA196520 WVW196520 O262056 JK262056 TG262056 ADC262056 AMY262056 AWU262056 BGQ262056 BQM262056 CAI262056 CKE262056 CUA262056 DDW262056 DNS262056 DXO262056 EHK262056 ERG262056 FBC262056 FKY262056 FUU262056 GEQ262056 GOM262056 GYI262056 HIE262056 HSA262056 IBW262056 ILS262056 IVO262056 JFK262056 JPG262056 JZC262056 KIY262056 KSU262056 LCQ262056 LMM262056 LWI262056 MGE262056 MQA262056 MZW262056 NJS262056 NTO262056 ODK262056 ONG262056 OXC262056 PGY262056 PQU262056 QAQ262056 QKM262056 QUI262056 REE262056 ROA262056 RXW262056 SHS262056 SRO262056 TBK262056 TLG262056 TVC262056 UEY262056 UOU262056 UYQ262056 VIM262056 VSI262056 WCE262056 WMA262056 WVW262056 O327592 JK327592 TG327592 ADC327592 AMY327592 AWU327592 BGQ327592 BQM327592 CAI327592 CKE327592 CUA327592 DDW327592 DNS327592 DXO327592 EHK327592 ERG327592 FBC327592 FKY327592 FUU327592 GEQ327592 GOM327592 GYI327592 HIE327592 HSA327592 IBW327592 ILS327592 IVO327592 JFK327592 JPG327592 JZC327592 KIY327592 KSU327592 LCQ327592 LMM327592 LWI327592 MGE327592 MQA327592 MZW327592 NJS327592 NTO327592 ODK327592 ONG327592 OXC327592 PGY327592 PQU327592 QAQ327592 QKM327592 QUI327592 REE327592 ROA327592 RXW327592 SHS327592 SRO327592 TBK327592 TLG327592 TVC327592 UEY327592 UOU327592 UYQ327592 VIM327592 VSI327592 WCE327592 WMA327592 WVW327592 O393128 JK393128 TG393128 ADC393128 AMY393128 AWU393128 BGQ393128 BQM393128 CAI393128 CKE393128 CUA393128 DDW393128 DNS393128 DXO393128 EHK393128 ERG393128 FBC393128 FKY393128 FUU393128 GEQ393128 GOM393128 GYI393128 HIE393128 HSA393128 IBW393128 ILS393128 IVO393128 JFK393128 JPG393128 JZC393128 KIY393128 KSU393128 LCQ393128 LMM393128 LWI393128 MGE393128 MQA393128 MZW393128 NJS393128 NTO393128 ODK393128 ONG393128 OXC393128 PGY393128 PQU393128 QAQ393128 QKM393128 QUI393128 REE393128 ROA393128 RXW393128 SHS393128 SRO393128 TBK393128 TLG393128 TVC393128 UEY393128 UOU393128 UYQ393128 VIM393128 VSI393128 WCE393128 WMA393128 WVW393128 O458664 JK458664 TG458664 ADC458664 AMY458664 AWU458664 BGQ458664 BQM458664 CAI458664 CKE458664 CUA458664 DDW458664 DNS458664 DXO458664 EHK458664 ERG458664 FBC458664 FKY458664 FUU458664 GEQ458664 GOM458664 GYI458664 HIE458664 HSA458664 IBW458664 ILS458664 IVO458664 JFK458664 JPG458664 JZC458664 KIY458664 KSU458664 LCQ458664 LMM458664 LWI458664 MGE458664 MQA458664 MZW458664 NJS458664 NTO458664 ODK458664 ONG458664 OXC458664 PGY458664 PQU458664 QAQ458664 QKM458664 QUI458664 REE458664 ROA458664 RXW458664 SHS458664 SRO458664 TBK458664 TLG458664 TVC458664 UEY458664 UOU458664 UYQ458664 VIM458664 VSI458664 WCE458664 WMA458664 WVW458664 O524200 JK524200 TG524200 ADC524200 AMY524200 AWU524200 BGQ524200 BQM524200 CAI524200 CKE524200 CUA524200 DDW524200 DNS524200 DXO524200 EHK524200 ERG524200 FBC524200 FKY524200 FUU524200 GEQ524200 GOM524200 GYI524200 HIE524200 HSA524200 IBW524200 ILS524200 IVO524200 JFK524200 JPG524200 JZC524200 KIY524200 KSU524200 LCQ524200 LMM524200 LWI524200 MGE524200 MQA524200 MZW524200 NJS524200 NTO524200 ODK524200 ONG524200 OXC524200 PGY524200 PQU524200 QAQ524200 QKM524200 QUI524200 REE524200 ROA524200 RXW524200 SHS524200 SRO524200 TBK524200 TLG524200 TVC524200 UEY524200 UOU524200 UYQ524200 VIM524200 VSI524200 WCE524200 WMA524200 WVW524200 O589736 JK589736 TG589736 ADC589736 AMY589736 AWU589736 BGQ589736 BQM589736 CAI589736 CKE589736 CUA589736 DDW589736 DNS589736 DXO589736 EHK589736 ERG589736 FBC589736 FKY589736 FUU589736 GEQ589736 GOM589736 GYI589736 HIE589736 HSA589736 IBW589736 ILS589736 IVO589736 JFK589736 JPG589736 JZC589736 KIY589736 KSU589736 LCQ589736 LMM589736 LWI589736 MGE589736 MQA589736 MZW589736 NJS589736 NTO589736 ODK589736 ONG589736 OXC589736 PGY589736 PQU589736 QAQ589736 QKM589736 QUI589736 REE589736 ROA589736 RXW589736 SHS589736 SRO589736 TBK589736 TLG589736 TVC589736 UEY589736 UOU589736 UYQ589736 VIM589736 VSI589736 WCE589736 WMA589736 WVW589736 O655272 JK655272 TG655272 ADC655272 AMY655272 AWU655272 BGQ655272 BQM655272 CAI655272 CKE655272 CUA655272 DDW655272 DNS655272 DXO655272 EHK655272 ERG655272 FBC655272 FKY655272 FUU655272 GEQ655272 GOM655272 GYI655272 HIE655272 HSA655272 IBW655272 ILS655272 IVO655272 JFK655272 JPG655272 JZC655272 KIY655272 KSU655272 LCQ655272 LMM655272 LWI655272 MGE655272 MQA655272 MZW655272 NJS655272 NTO655272 ODK655272 ONG655272 OXC655272 PGY655272 PQU655272 QAQ655272 QKM655272 QUI655272 REE655272 ROA655272 RXW655272 SHS655272 SRO655272 TBK655272 TLG655272 TVC655272 UEY655272 UOU655272 UYQ655272 VIM655272 VSI655272 WCE655272 WMA655272 WVW655272 O720808 JK720808 TG720808 ADC720808 AMY720808 AWU720808 BGQ720808 BQM720808 CAI720808 CKE720808 CUA720808 DDW720808 DNS720808 DXO720808 EHK720808 ERG720808 FBC720808 FKY720808 FUU720808 GEQ720808 GOM720808 GYI720808 HIE720808 HSA720808 IBW720808 ILS720808 IVO720808 JFK720808 JPG720808 JZC720808 KIY720808 KSU720808 LCQ720808 LMM720808 LWI720808 MGE720808 MQA720808 MZW720808 NJS720808 NTO720808 ODK720808 ONG720808 OXC720808 PGY720808 PQU720808 QAQ720808 QKM720808 QUI720808 REE720808 ROA720808 RXW720808 SHS720808 SRO720808 TBK720808 TLG720808 TVC720808 UEY720808 UOU720808 UYQ720808 VIM720808 VSI720808 WCE720808 WMA720808 WVW720808 O786344 JK786344 TG786344 ADC786344 AMY786344 AWU786344 BGQ786344 BQM786344 CAI786344 CKE786344 CUA786344 DDW786344 DNS786344 DXO786344 EHK786344 ERG786344 FBC786344 FKY786344 FUU786344 GEQ786344 GOM786344 GYI786344 HIE786344 HSA786344 IBW786344 ILS786344 IVO786344 JFK786344 JPG786344 JZC786344 KIY786344 KSU786344 LCQ786344 LMM786344 LWI786344 MGE786344 MQA786344 MZW786344 NJS786344 NTO786344 ODK786344 ONG786344 OXC786344 PGY786344 PQU786344 QAQ786344 QKM786344 QUI786344 REE786344 ROA786344 RXW786344 SHS786344 SRO786344 TBK786344 TLG786344 TVC786344 UEY786344 UOU786344 UYQ786344 VIM786344 VSI786344 WCE786344 WMA786344 WVW786344 O851880 JK851880 TG851880 ADC851880 AMY851880 AWU851880 BGQ851880 BQM851880 CAI851880 CKE851880 CUA851880 DDW851880 DNS851880 DXO851880 EHK851880 ERG851880 FBC851880 FKY851880 FUU851880 GEQ851880 GOM851880 GYI851880 HIE851880 HSA851880 IBW851880 ILS851880 IVO851880 JFK851880 JPG851880 JZC851880 KIY851880 KSU851880 LCQ851880 LMM851880 LWI851880 MGE851880 MQA851880 MZW851880 NJS851880 NTO851880 ODK851880 ONG851880 OXC851880 PGY851880 PQU851880 QAQ851880 QKM851880 QUI851880 REE851880 ROA851880 RXW851880 SHS851880 SRO851880 TBK851880 TLG851880 TVC851880 UEY851880 UOU851880 UYQ851880 VIM851880 VSI851880 WCE851880 WMA851880 WVW851880 O917416 JK917416 TG917416 ADC917416 AMY917416 AWU917416 BGQ917416 BQM917416 CAI917416 CKE917416 CUA917416 DDW917416 DNS917416 DXO917416 EHK917416 ERG917416 FBC917416 FKY917416 FUU917416 GEQ917416 GOM917416 GYI917416 HIE917416 HSA917416 IBW917416 ILS917416 IVO917416 JFK917416 JPG917416 JZC917416 KIY917416 KSU917416 LCQ917416 LMM917416 LWI917416 MGE917416 MQA917416 MZW917416 NJS917416 NTO917416 ODK917416 ONG917416 OXC917416 PGY917416 PQU917416 QAQ917416 QKM917416 QUI917416 REE917416 ROA917416 RXW917416 SHS917416 SRO917416 TBK917416 TLG917416 TVC917416 UEY917416 UOU917416 UYQ917416 VIM917416 VSI917416 WCE917416 WMA917416 WVW917416 O982952 JK982952 TG982952 ADC982952 AMY982952 AWU982952 BGQ982952 BQM982952 CAI982952 CKE982952 CUA982952 DDW982952 DNS982952 DXO982952 EHK982952 ERG982952 FBC982952 FKY982952 FUU982952 GEQ982952 GOM982952 GYI982952 HIE982952 HSA982952 IBW982952 ILS982952 IVO982952 JFK982952 JPG982952 JZC982952 KIY982952 KSU982952 LCQ982952 LMM982952 LWI982952 MGE982952 MQA982952 MZW982952 NJS982952 NTO982952 ODK982952 ONG982952 OXC982952 PGY982952 PQU982952 QAQ982952 QKM982952 QUI982952 REE982952 ROA982952 RXW982952 SHS982952 SRO982952 TBK982952 TLG982952 TVC982952 UEY982952 UOU982952 UYQ982952 VIM982952 VSI982952 WCE982952 WMA982952 WVW982952 M65450 JI65450 TE65450 ADA65450 AMW65450 AWS65450 BGO65450 BQK65450 CAG65450 CKC65450 CTY65450 DDU65450 DNQ65450 DXM65450 EHI65450 ERE65450 FBA65450 FKW65450 FUS65450 GEO65450 GOK65450 GYG65450 HIC65450 HRY65450 IBU65450 ILQ65450 IVM65450 JFI65450 JPE65450 JZA65450 KIW65450 KSS65450 LCO65450 LMK65450 LWG65450 MGC65450 MPY65450 MZU65450 NJQ65450 NTM65450 ODI65450 ONE65450 OXA65450 PGW65450 PQS65450 QAO65450 QKK65450 QUG65450 REC65450 RNY65450 RXU65450 SHQ65450 SRM65450 TBI65450 TLE65450 TVA65450 UEW65450 UOS65450 UYO65450 VIK65450 VSG65450 WCC65450 WLY65450 WVU65450 M130986 JI130986 TE130986 ADA130986 AMW130986 AWS130986 BGO130986 BQK130986 CAG130986 CKC130986 CTY130986 DDU130986 DNQ130986 DXM130986 EHI130986 ERE130986 FBA130986 FKW130986 FUS130986 GEO130986 GOK130986 GYG130986 HIC130986 HRY130986 IBU130986 ILQ130986 IVM130986 JFI130986 JPE130986 JZA130986 KIW130986 KSS130986 LCO130986 LMK130986 LWG130986 MGC130986 MPY130986 MZU130986 NJQ130986 NTM130986 ODI130986 ONE130986 OXA130986 PGW130986 PQS130986 QAO130986 QKK130986 QUG130986 REC130986 RNY130986 RXU130986 SHQ130986 SRM130986 TBI130986 TLE130986 TVA130986 UEW130986 UOS130986 UYO130986 VIK130986 VSG130986 WCC130986 WLY130986 WVU130986 M196522 JI196522 TE196522 ADA196522 AMW196522 AWS196522 BGO196522 BQK196522 CAG196522 CKC196522 CTY196522 DDU196522 DNQ196522 DXM196522 EHI196522 ERE196522 FBA196522 FKW196522 FUS196522 GEO196522 GOK196522 GYG196522 HIC196522 HRY196522 IBU196522 ILQ196522 IVM196522 JFI196522 JPE196522 JZA196522 KIW196522 KSS196522 LCO196522 LMK196522 LWG196522 MGC196522 MPY196522 MZU196522 NJQ196522 NTM196522 ODI196522 ONE196522 OXA196522 PGW196522 PQS196522 QAO196522 QKK196522 QUG196522 REC196522 RNY196522 RXU196522 SHQ196522 SRM196522 TBI196522 TLE196522 TVA196522 UEW196522 UOS196522 UYO196522 VIK196522 VSG196522 WCC196522 WLY196522 WVU196522 M262058 JI262058 TE262058 ADA262058 AMW262058 AWS262058 BGO262058 BQK262058 CAG262058 CKC262058 CTY262058 DDU262058 DNQ262058 DXM262058 EHI262058 ERE262058 FBA262058 FKW262058 FUS262058 GEO262058 GOK262058 GYG262058 HIC262058 HRY262058 IBU262058 ILQ262058 IVM262058 JFI262058 JPE262058 JZA262058 KIW262058 KSS262058 LCO262058 LMK262058 LWG262058 MGC262058 MPY262058 MZU262058 NJQ262058 NTM262058 ODI262058 ONE262058 OXA262058 PGW262058 PQS262058 QAO262058 QKK262058 QUG262058 REC262058 RNY262058 RXU262058 SHQ262058 SRM262058 TBI262058 TLE262058 TVA262058 UEW262058 UOS262058 UYO262058 VIK262058 VSG262058 WCC262058 WLY262058 WVU262058 M327594 JI327594 TE327594 ADA327594 AMW327594 AWS327594 BGO327594 BQK327594 CAG327594 CKC327594 CTY327594 DDU327594 DNQ327594 DXM327594 EHI327594 ERE327594 FBA327594 FKW327594 FUS327594 GEO327594 GOK327594 GYG327594 HIC327594 HRY327594 IBU327594 ILQ327594 IVM327594 JFI327594 JPE327594 JZA327594 KIW327594 KSS327594 LCO327594 LMK327594 LWG327594 MGC327594 MPY327594 MZU327594 NJQ327594 NTM327594 ODI327594 ONE327594 OXA327594 PGW327594 PQS327594 QAO327594 QKK327594 QUG327594 REC327594 RNY327594 RXU327594 SHQ327594 SRM327594 TBI327594 TLE327594 TVA327594 UEW327594 UOS327594 UYO327594 VIK327594 VSG327594 WCC327594 WLY327594 WVU327594 M393130 JI393130 TE393130 ADA393130 AMW393130 AWS393130 BGO393130 BQK393130 CAG393130 CKC393130 CTY393130 DDU393130 DNQ393130 DXM393130 EHI393130 ERE393130 FBA393130 FKW393130 FUS393130 GEO393130 GOK393130 GYG393130 HIC393130 HRY393130 IBU393130 ILQ393130 IVM393130 JFI393130 JPE393130 JZA393130 KIW393130 KSS393130 LCO393130 LMK393130 LWG393130 MGC393130 MPY393130 MZU393130 NJQ393130 NTM393130 ODI393130 ONE393130 OXA393130 PGW393130 PQS393130 QAO393130 QKK393130 QUG393130 REC393130 RNY393130 RXU393130 SHQ393130 SRM393130 TBI393130 TLE393130 TVA393130 UEW393130 UOS393130 UYO393130 VIK393130 VSG393130 WCC393130 WLY393130 WVU393130 M458666 JI458666 TE458666 ADA458666 AMW458666 AWS458666 BGO458666 BQK458666 CAG458666 CKC458666 CTY458666 DDU458666 DNQ458666 DXM458666 EHI458666 ERE458666 FBA458666 FKW458666 FUS458666 GEO458666 GOK458666 GYG458666 HIC458666 HRY458666 IBU458666 ILQ458666 IVM458666 JFI458666 JPE458666 JZA458666 KIW458666 KSS458666 LCO458666 LMK458666 LWG458666 MGC458666 MPY458666 MZU458666 NJQ458666 NTM458666 ODI458666 ONE458666 OXA458666 PGW458666 PQS458666 QAO458666 QKK458666 QUG458666 REC458666 RNY458666 RXU458666 SHQ458666 SRM458666 TBI458666 TLE458666 TVA458666 UEW458666 UOS458666 UYO458666 VIK458666 VSG458666 WCC458666 WLY458666 WVU458666 M524202 JI524202 TE524202 ADA524202 AMW524202 AWS524202 BGO524202 BQK524202 CAG524202 CKC524202 CTY524202 DDU524202 DNQ524202 DXM524202 EHI524202 ERE524202 FBA524202 FKW524202 FUS524202 GEO524202 GOK524202 GYG524202 HIC524202 HRY524202 IBU524202 ILQ524202 IVM524202 JFI524202 JPE524202 JZA524202 KIW524202 KSS524202 LCO524202 LMK524202 LWG524202 MGC524202 MPY524202 MZU524202 NJQ524202 NTM524202 ODI524202 ONE524202 OXA524202 PGW524202 PQS524202 QAO524202 QKK524202 QUG524202 REC524202 RNY524202 RXU524202 SHQ524202 SRM524202 TBI524202 TLE524202 TVA524202 UEW524202 UOS524202 UYO524202 VIK524202 VSG524202 WCC524202 WLY524202 WVU524202 M589738 JI589738 TE589738 ADA589738 AMW589738 AWS589738 BGO589738 BQK589738 CAG589738 CKC589738 CTY589738 DDU589738 DNQ589738 DXM589738 EHI589738 ERE589738 FBA589738 FKW589738 FUS589738 GEO589738 GOK589738 GYG589738 HIC589738 HRY589738 IBU589738 ILQ589738 IVM589738 JFI589738 JPE589738 JZA589738 KIW589738 KSS589738 LCO589738 LMK589738 LWG589738 MGC589738 MPY589738 MZU589738 NJQ589738 NTM589738 ODI589738 ONE589738 OXA589738 PGW589738 PQS589738 QAO589738 QKK589738 QUG589738 REC589738 RNY589738 RXU589738 SHQ589738 SRM589738 TBI589738 TLE589738 TVA589738 UEW589738 UOS589738 UYO589738 VIK589738 VSG589738 WCC589738 WLY589738 WVU589738 M655274 JI655274 TE655274 ADA655274 AMW655274 AWS655274 BGO655274 BQK655274 CAG655274 CKC655274 CTY655274 DDU655274 DNQ655274 DXM655274 EHI655274 ERE655274 FBA655274 FKW655274 FUS655274 GEO655274 GOK655274 GYG655274 HIC655274 HRY655274 IBU655274 ILQ655274 IVM655274 JFI655274 JPE655274 JZA655274 KIW655274 KSS655274 LCO655274 LMK655274 LWG655274 MGC655274 MPY655274 MZU655274 NJQ655274 NTM655274 ODI655274 ONE655274 OXA655274 PGW655274 PQS655274 QAO655274 QKK655274 QUG655274 REC655274 RNY655274 RXU655274 SHQ655274 SRM655274 TBI655274 TLE655274 TVA655274 UEW655274 UOS655274 UYO655274 VIK655274 VSG655274 WCC655274 WLY655274 WVU655274 M720810 JI720810 TE720810 ADA720810 AMW720810 AWS720810 BGO720810 BQK720810 CAG720810 CKC720810 CTY720810 DDU720810 DNQ720810 DXM720810 EHI720810 ERE720810 FBA720810 FKW720810 FUS720810 GEO720810 GOK720810 GYG720810 HIC720810 HRY720810 IBU720810 ILQ720810 IVM720810 JFI720810 JPE720810 JZA720810 KIW720810 KSS720810 LCO720810 LMK720810 LWG720810 MGC720810 MPY720810 MZU720810 NJQ720810 NTM720810 ODI720810 ONE720810 OXA720810 PGW720810 PQS720810 QAO720810 QKK720810 QUG720810 REC720810 RNY720810 RXU720810 SHQ720810 SRM720810 TBI720810 TLE720810 TVA720810 UEW720810 UOS720810 UYO720810 VIK720810 VSG720810 WCC720810 WLY720810 WVU720810 M786346 JI786346 TE786346 ADA786346 AMW786346 AWS786346 BGO786346 BQK786346 CAG786346 CKC786346 CTY786346 DDU786346 DNQ786346 DXM786346 EHI786346 ERE786346 FBA786346 FKW786346 FUS786346 GEO786346 GOK786346 GYG786346 HIC786346 HRY786346 IBU786346 ILQ786346 IVM786346 JFI786346 JPE786346 JZA786346 KIW786346 KSS786346 LCO786346 LMK786346 LWG786346 MGC786346 MPY786346 MZU786346 NJQ786346 NTM786346 ODI786346 ONE786346 OXA786346 PGW786346 PQS786346 QAO786346 QKK786346 QUG786346 REC786346 RNY786346 RXU786346 SHQ786346 SRM786346 TBI786346 TLE786346 TVA786346 UEW786346 UOS786346 UYO786346 VIK786346 VSG786346 WCC786346 WLY786346 WVU786346 M851882 JI851882 TE851882 ADA851882 AMW851882 AWS851882 BGO851882 BQK851882 CAG851882 CKC851882 CTY851882 DDU851882 DNQ851882 DXM851882 EHI851882 ERE851882 FBA851882 FKW851882 FUS851882 GEO851882 GOK851882 GYG851882 HIC851882 HRY851882 IBU851882 ILQ851882 IVM851882 JFI851882 JPE851882 JZA851882 KIW851882 KSS851882 LCO851882 LMK851882 LWG851882 MGC851882 MPY851882 MZU851882 NJQ851882 NTM851882 ODI851882 ONE851882 OXA851882 PGW851882 PQS851882 QAO851882 QKK851882 QUG851882 REC851882 RNY851882 RXU851882 SHQ851882 SRM851882 TBI851882 TLE851882 TVA851882 UEW851882 UOS851882 UYO851882 VIK851882 VSG851882 WCC851882 WLY851882 WVU851882 M917418 JI917418 TE917418 ADA917418 AMW917418 AWS917418 BGO917418 BQK917418 CAG917418 CKC917418 CTY917418 DDU917418 DNQ917418 DXM917418 EHI917418 ERE917418 FBA917418 FKW917418 FUS917418 GEO917418 GOK917418 GYG917418 HIC917418 HRY917418 IBU917418 ILQ917418 IVM917418 JFI917418 JPE917418 JZA917418 KIW917418 KSS917418 LCO917418 LMK917418 LWG917418 MGC917418 MPY917418 MZU917418 NJQ917418 NTM917418 ODI917418 ONE917418 OXA917418 PGW917418 PQS917418 QAO917418 QKK917418 QUG917418 REC917418 RNY917418 RXU917418 SHQ917418 SRM917418 TBI917418 TLE917418 TVA917418 UEW917418 UOS917418 UYO917418 VIK917418 VSG917418 WCC917418 WLY917418 WVU917418 M982954 JI982954 TE982954 ADA982954 AMW982954 AWS982954 BGO982954 BQK982954 CAG982954 CKC982954 CTY982954 DDU982954 DNQ982954 DXM982954 EHI982954 ERE982954 FBA982954 FKW982954 FUS982954 GEO982954 GOK982954 GYG982954 HIC982954 HRY982954 IBU982954 ILQ982954 IVM982954 JFI982954 JPE982954 JZA982954 KIW982954 KSS982954 LCO982954 LMK982954 LWG982954 MGC982954 MPY982954 MZU982954 NJQ982954 NTM982954 ODI982954 ONE982954 OXA982954 PGW982954 PQS982954 QAO982954 QKK982954 QUG982954 REC982954 RNY982954 RXU982954 SHQ982954 SRM982954 TBI982954 TLE982954 TVA982954 UEW982954 UOS982954 UYO982954 VIK982954 VSG982954 WCC982954 WLY982954 WVU982954 P65452:P65453 JL65452:JL65453 TH65452:TH65453 ADD65452:ADD65453 AMZ65452:AMZ65453 AWV65452:AWV65453 BGR65452:BGR65453 BQN65452:BQN65453 CAJ65452:CAJ65453 CKF65452:CKF65453 CUB65452:CUB65453 DDX65452:DDX65453 DNT65452:DNT65453 DXP65452:DXP65453 EHL65452:EHL65453 ERH65452:ERH65453 FBD65452:FBD65453 FKZ65452:FKZ65453 FUV65452:FUV65453 GER65452:GER65453 GON65452:GON65453 GYJ65452:GYJ65453 HIF65452:HIF65453 HSB65452:HSB65453 IBX65452:IBX65453 ILT65452:ILT65453 IVP65452:IVP65453 JFL65452:JFL65453 JPH65452:JPH65453 JZD65452:JZD65453 KIZ65452:KIZ65453 KSV65452:KSV65453 LCR65452:LCR65453 LMN65452:LMN65453 LWJ65452:LWJ65453 MGF65452:MGF65453 MQB65452:MQB65453 MZX65452:MZX65453 NJT65452:NJT65453 NTP65452:NTP65453 ODL65452:ODL65453 ONH65452:ONH65453 OXD65452:OXD65453 PGZ65452:PGZ65453 PQV65452:PQV65453 QAR65452:QAR65453 QKN65452:QKN65453 QUJ65452:QUJ65453 REF65452:REF65453 ROB65452:ROB65453 RXX65452:RXX65453 SHT65452:SHT65453 SRP65452:SRP65453 TBL65452:TBL65453 TLH65452:TLH65453 TVD65452:TVD65453 UEZ65452:UEZ65453 UOV65452:UOV65453 UYR65452:UYR65453 VIN65452:VIN65453 VSJ65452:VSJ65453 WCF65452:WCF65453 WMB65452:WMB65453 WVX65452:WVX65453 P130988:P130989 JL130988:JL130989 TH130988:TH130989 ADD130988:ADD130989 AMZ130988:AMZ130989 AWV130988:AWV130989 BGR130988:BGR130989 BQN130988:BQN130989 CAJ130988:CAJ130989 CKF130988:CKF130989 CUB130988:CUB130989 DDX130988:DDX130989 DNT130988:DNT130989 DXP130988:DXP130989 EHL130988:EHL130989 ERH130988:ERH130989 FBD130988:FBD130989 FKZ130988:FKZ130989 FUV130988:FUV130989 GER130988:GER130989 GON130988:GON130989 GYJ130988:GYJ130989 HIF130988:HIF130989 HSB130988:HSB130989 IBX130988:IBX130989 ILT130988:ILT130989 IVP130988:IVP130989 JFL130988:JFL130989 JPH130988:JPH130989 JZD130988:JZD130989 KIZ130988:KIZ130989 KSV130988:KSV130989 LCR130988:LCR130989 LMN130988:LMN130989 LWJ130988:LWJ130989 MGF130988:MGF130989 MQB130988:MQB130989 MZX130988:MZX130989 NJT130988:NJT130989 NTP130988:NTP130989 ODL130988:ODL130989 ONH130988:ONH130989 OXD130988:OXD130989 PGZ130988:PGZ130989 PQV130988:PQV130989 QAR130988:QAR130989 QKN130988:QKN130989 QUJ130988:QUJ130989 REF130988:REF130989 ROB130988:ROB130989 RXX130988:RXX130989 SHT130988:SHT130989 SRP130988:SRP130989 TBL130988:TBL130989 TLH130988:TLH130989 TVD130988:TVD130989 UEZ130988:UEZ130989 UOV130988:UOV130989 UYR130988:UYR130989 VIN130988:VIN130989 VSJ130988:VSJ130989 WCF130988:WCF130989 WMB130988:WMB130989 WVX130988:WVX130989 P196524:P196525 JL196524:JL196525 TH196524:TH196525 ADD196524:ADD196525 AMZ196524:AMZ196525 AWV196524:AWV196525 BGR196524:BGR196525 BQN196524:BQN196525 CAJ196524:CAJ196525 CKF196524:CKF196525 CUB196524:CUB196525 DDX196524:DDX196525 DNT196524:DNT196525 DXP196524:DXP196525 EHL196524:EHL196525 ERH196524:ERH196525 FBD196524:FBD196525 FKZ196524:FKZ196525 FUV196524:FUV196525 GER196524:GER196525 GON196524:GON196525 GYJ196524:GYJ196525 HIF196524:HIF196525 HSB196524:HSB196525 IBX196524:IBX196525 ILT196524:ILT196525 IVP196524:IVP196525 JFL196524:JFL196525 JPH196524:JPH196525 JZD196524:JZD196525 KIZ196524:KIZ196525 KSV196524:KSV196525 LCR196524:LCR196525 LMN196524:LMN196525 LWJ196524:LWJ196525 MGF196524:MGF196525 MQB196524:MQB196525 MZX196524:MZX196525 NJT196524:NJT196525 NTP196524:NTP196525 ODL196524:ODL196525 ONH196524:ONH196525 OXD196524:OXD196525 PGZ196524:PGZ196525 PQV196524:PQV196525 QAR196524:QAR196525 QKN196524:QKN196525 QUJ196524:QUJ196525 REF196524:REF196525 ROB196524:ROB196525 RXX196524:RXX196525 SHT196524:SHT196525 SRP196524:SRP196525 TBL196524:TBL196525 TLH196524:TLH196525 TVD196524:TVD196525 UEZ196524:UEZ196525 UOV196524:UOV196525 UYR196524:UYR196525 VIN196524:VIN196525 VSJ196524:VSJ196525 WCF196524:WCF196525 WMB196524:WMB196525 WVX196524:WVX196525 P262060:P262061 JL262060:JL262061 TH262060:TH262061 ADD262060:ADD262061 AMZ262060:AMZ262061 AWV262060:AWV262061 BGR262060:BGR262061 BQN262060:BQN262061 CAJ262060:CAJ262061 CKF262060:CKF262061 CUB262060:CUB262061 DDX262060:DDX262061 DNT262060:DNT262061 DXP262060:DXP262061 EHL262060:EHL262061 ERH262060:ERH262061 FBD262060:FBD262061 FKZ262060:FKZ262061 FUV262060:FUV262061 GER262060:GER262061 GON262060:GON262061 GYJ262060:GYJ262061 HIF262060:HIF262061 HSB262060:HSB262061 IBX262060:IBX262061 ILT262060:ILT262061 IVP262060:IVP262061 JFL262060:JFL262061 JPH262060:JPH262061 JZD262060:JZD262061 KIZ262060:KIZ262061 KSV262060:KSV262061 LCR262060:LCR262061 LMN262060:LMN262061 LWJ262060:LWJ262061 MGF262060:MGF262061 MQB262060:MQB262061 MZX262060:MZX262061 NJT262060:NJT262061 NTP262060:NTP262061 ODL262060:ODL262061 ONH262060:ONH262061 OXD262060:OXD262061 PGZ262060:PGZ262061 PQV262060:PQV262061 QAR262060:QAR262061 QKN262060:QKN262061 QUJ262060:QUJ262061 REF262060:REF262061 ROB262060:ROB262061 RXX262060:RXX262061 SHT262060:SHT262061 SRP262060:SRP262061 TBL262060:TBL262061 TLH262060:TLH262061 TVD262060:TVD262061 UEZ262060:UEZ262061 UOV262060:UOV262061 UYR262060:UYR262061 VIN262060:VIN262061 VSJ262060:VSJ262061 WCF262060:WCF262061 WMB262060:WMB262061 WVX262060:WVX262061 P327596:P327597 JL327596:JL327597 TH327596:TH327597 ADD327596:ADD327597 AMZ327596:AMZ327597 AWV327596:AWV327597 BGR327596:BGR327597 BQN327596:BQN327597 CAJ327596:CAJ327597 CKF327596:CKF327597 CUB327596:CUB327597 DDX327596:DDX327597 DNT327596:DNT327597 DXP327596:DXP327597 EHL327596:EHL327597 ERH327596:ERH327597 FBD327596:FBD327597 FKZ327596:FKZ327597 FUV327596:FUV327597 GER327596:GER327597 GON327596:GON327597 GYJ327596:GYJ327597 HIF327596:HIF327597 HSB327596:HSB327597 IBX327596:IBX327597 ILT327596:ILT327597 IVP327596:IVP327597 JFL327596:JFL327597 JPH327596:JPH327597 JZD327596:JZD327597 KIZ327596:KIZ327597 KSV327596:KSV327597 LCR327596:LCR327597 LMN327596:LMN327597 LWJ327596:LWJ327597 MGF327596:MGF327597 MQB327596:MQB327597 MZX327596:MZX327597 NJT327596:NJT327597 NTP327596:NTP327597 ODL327596:ODL327597 ONH327596:ONH327597 OXD327596:OXD327597 PGZ327596:PGZ327597 PQV327596:PQV327597 QAR327596:QAR327597 QKN327596:QKN327597 QUJ327596:QUJ327597 REF327596:REF327597 ROB327596:ROB327597 RXX327596:RXX327597 SHT327596:SHT327597 SRP327596:SRP327597 TBL327596:TBL327597 TLH327596:TLH327597 TVD327596:TVD327597 UEZ327596:UEZ327597 UOV327596:UOV327597 UYR327596:UYR327597 VIN327596:VIN327597 VSJ327596:VSJ327597 WCF327596:WCF327597 WMB327596:WMB327597 WVX327596:WVX327597 P393132:P393133 JL393132:JL393133 TH393132:TH393133 ADD393132:ADD393133 AMZ393132:AMZ393133 AWV393132:AWV393133 BGR393132:BGR393133 BQN393132:BQN393133 CAJ393132:CAJ393133 CKF393132:CKF393133 CUB393132:CUB393133 DDX393132:DDX393133 DNT393132:DNT393133 DXP393132:DXP393133 EHL393132:EHL393133 ERH393132:ERH393133 FBD393132:FBD393133 FKZ393132:FKZ393133 FUV393132:FUV393133 GER393132:GER393133 GON393132:GON393133 GYJ393132:GYJ393133 HIF393132:HIF393133 HSB393132:HSB393133 IBX393132:IBX393133 ILT393132:ILT393133 IVP393132:IVP393133 JFL393132:JFL393133 JPH393132:JPH393133 JZD393132:JZD393133 KIZ393132:KIZ393133 KSV393132:KSV393133 LCR393132:LCR393133 LMN393132:LMN393133 LWJ393132:LWJ393133 MGF393132:MGF393133 MQB393132:MQB393133 MZX393132:MZX393133 NJT393132:NJT393133 NTP393132:NTP393133 ODL393132:ODL393133 ONH393132:ONH393133 OXD393132:OXD393133 PGZ393132:PGZ393133 PQV393132:PQV393133 QAR393132:QAR393133 QKN393132:QKN393133 QUJ393132:QUJ393133 REF393132:REF393133 ROB393132:ROB393133 RXX393132:RXX393133 SHT393132:SHT393133 SRP393132:SRP393133 TBL393132:TBL393133 TLH393132:TLH393133 TVD393132:TVD393133 UEZ393132:UEZ393133 UOV393132:UOV393133 UYR393132:UYR393133 VIN393132:VIN393133 VSJ393132:VSJ393133 WCF393132:WCF393133 WMB393132:WMB393133 WVX393132:WVX393133 P458668:P458669 JL458668:JL458669 TH458668:TH458669 ADD458668:ADD458669 AMZ458668:AMZ458669 AWV458668:AWV458669 BGR458668:BGR458669 BQN458668:BQN458669 CAJ458668:CAJ458669 CKF458668:CKF458669 CUB458668:CUB458669 DDX458668:DDX458669 DNT458668:DNT458669 DXP458668:DXP458669 EHL458668:EHL458669 ERH458668:ERH458669 FBD458668:FBD458669 FKZ458668:FKZ458669 FUV458668:FUV458669 GER458668:GER458669 GON458668:GON458669 GYJ458668:GYJ458669 HIF458668:HIF458669 HSB458668:HSB458669 IBX458668:IBX458669 ILT458668:ILT458669 IVP458668:IVP458669 JFL458668:JFL458669 JPH458668:JPH458669 JZD458668:JZD458669 KIZ458668:KIZ458669 KSV458668:KSV458669 LCR458668:LCR458669 LMN458668:LMN458669 LWJ458668:LWJ458669 MGF458668:MGF458669 MQB458668:MQB458669 MZX458668:MZX458669 NJT458668:NJT458669 NTP458668:NTP458669 ODL458668:ODL458669 ONH458668:ONH458669 OXD458668:OXD458669 PGZ458668:PGZ458669 PQV458668:PQV458669 QAR458668:QAR458669 QKN458668:QKN458669 QUJ458668:QUJ458669 REF458668:REF458669 ROB458668:ROB458669 RXX458668:RXX458669 SHT458668:SHT458669 SRP458668:SRP458669 TBL458668:TBL458669 TLH458668:TLH458669 TVD458668:TVD458669 UEZ458668:UEZ458669 UOV458668:UOV458669 UYR458668:UYR458669 VIN458668:VIN458669 VSJ458668:VSJ458669 WCF458668:WCF458669 WMB458668:WMB458669 WVX458668:WVX458669 P524204:P524205 JL524204:JL524205 TH524204:TH524205 ADD524204:ADD524205 AMZ524204:AMZ524205 AWV524204:AWV524205 BGR524204:BGR524205 BQN524204:BQN524205 CAJ524204:CAJ524205 CKF524204:CKF524205 CUB524204:CUB524205 DDX524204:DDX524205 DNT524204:DNT524205 DXP524204:DXP524205 EHL524204:EHL524205 ERH524204:ERH524205 FBD524204:FBD524205 FKZ524204:FKZ524205 FUV524204:FUV524205 GER524204:GER524205 GON524204:GON524205 GYJ524204:GYJ524205 HIF524204:HIF524205 HSB524204:HSB524205 IBX524204:IBX524205 ILT524204:ILT524205 IVP524204:IVP524205 JFL524204:JFL524205 JPH524204:JPH524205 JZD524204:JZD524205 KIZ524204:KIZ524205 KSV524204:KSV524205 LCR524204:LCR524205 LMN524204:LMN524205 LWJ524204:LWJ524205 MGF524204:MGF524205 MQB524204:MQB524205 MZX524204:MZX524205 NJT524204:NJT524205 NTP524204:NTP524205 ODL524204:ODL524205 ONH524204:ONH524205 OXD524204:OXD524205 PGZ524204:PGZ524205 PQV524204:PQV524205 QAR524204:QAR524205 QKN524204:QKN524205 QUJ524204:QUJ524205 REF524204:REF524205 ROB524204:ROB524205 RXX524204:RXX524205 SHT524204:SHT524205 SRP524204:SRP524205 TBL524204:TBL524205 TLH524204:TLH524205 TVD524204:TVD524205 UEZ524204:UEZ524205 UOV524204:UOV524205 UYR524204:UYR524205 VIN524204:VIN524205 VSJ524204:VSJ524205 WCF524204:WCF524205 WMB524204:WMB524205 WVX524204:WVX524205 P589740:P589741 JL589740:JL589741 TH589740:TH589741 ADD589740:ADD589741 AMZ589740:AMZ589741 AWV589740:AWV589741 BGR589740:BGR589741 BQN589740:BQN589741 CAJ589740:CAJ589741 CKF589740:CKF589741 CUB589740:CUB589741 DDX589740:DDX589741 DNT589740:DNT589741 DXP589740:DXP589741 EHL589740:EHL589741 ERH589740:ERH589741 FBD589740:FBD589741 FKZ589740:FKZ589741 FUV589740:FUV589741 GER589740:GER589741 GON589740:GON589741 GYJ589740:GYJ589741 HIF589740:HIF589741 HSB589740:HSB589741 IBX589740:IBX589741 ILT589740:ILT589741 IVP589740:IVP589741 JFL589740:JFL589741 JPH589740:JPH589741 JZD589740:JZD589741 KIZ589740:KIZ589741 KSV589740:KSV589741 LCR589740:LCR589741 LMN589740:LMN589741 LWJ589740:LWJ589741 MGF589740:MGF589741 MQB589740:MQB589741 MZX589740:MZX589741 NJT589740:NJT589741 NTP589740:NTP589741 ODL589740:ODL589741 ONH589740:ONH589741 OXD589740:OXD589741 PGZ589740:PGZ589741 PQV589740:PQV589741 QAR589740:QAR589741 QKN589740:QKN589741 QUJ589740:QUJ589741 REF589740:REF589741 ROB589740:ROB589741 RXX589740:RXX589741 SHT589740:SHT589741 SRP589740:SRP589741 TBL589740:TBL589741 TLH589740:TLH589741 TVD589740:TVD589741 UEZ589740:UEZ589741 UOV589740:UOV589741 UYR589740:UYR589741 VIN589740:VIN589741 VSJ589740:VSJ589741 WCF589740:WCF589741 WMB589740:WMB589741 WVX589740:WVX589741 P655276:P655277 JL655276:JL655277 TH655276:TH655277 ADD655276:ADD655277 AMZ655276:AMZ655277 AWV655276:AWV655277 BGR655276:BGR655277 BQN655276:BQN655277 CAJ655276:CAJ655277 CKF655276:CKF655277 CUB655276:CUB655277 DDX655276:DDX655277 DNT655276:DNT655277 DXP655276:DXP655277 EHL655276:EHL655277 ERH655276:ERH655277 FBD655276:FBD655277 FKZ655276:FKZ655277 FUV655276:FUV655277 GER655276:GER655277 GON655276:GON655277 GYJ655276:GYJ655277 HIF655276:HIF655277 HSB655276:HSB655277 IBX655276:IBX655277 ILT655276:ILT655277 IVP655276:IVP655277 JFL655276:JFL655277 JPH655276:JPH655277 JZD655276:JZD655277 KIZ655276:KIZ655277 KSV655276:KSV655277 LCR655276:LCR655277 LMN655276:LMN655277 LWJ655276:LWJ655277 MGF655276:MGF655277 MQB655276:MQB655277 MZX655276:MZX655277 NJT655276:NJT655277 NTP655276:NTP655277 ODL655276:ODL655277 ONH655276:ONH655277 OXD655276:OXD655277 PGZ655276:PGZ655277 PQV655276:PQV655277 QAR655276:QAR655277 QKN655276:QKN655277 QUJ655276:QUJ655277 REF655276:REF655277 ROB655276:ROB655277 RXX655276:RXX655277 SHT655276:SHT655277 SRP655276:SRP655277 TBL655276:TBL655277 TLH655276:TLH655277 TVD655276:TVD655277 UEZ655276:UEZ655277 UOV655276:UOV655277 UYR655276:UYR655277 VIN655276:VIN655277 VSJ655276:VSJ655277 WCF655276:WCF655277 WMB655276:WMB655277 WVX655276:WVX655277 P720812:P720813 JL720812:JL720813 TH720812:TH720813 ADD720812:ADD720813 AMZ720812:AMZ720813 AWV720812:AWV720813 BGR720812:BGR720813 BQN720812:BQN720813 CAJ720812:CAJ720813 CKF720812:CKF720813 CUB720812:CUB720813 DDX720812:DDX720813 DNT720812:DNT720813 DXP720812:DXP720813 EHL720812:EHL720813 ERH720812:ERH720813 FBD720812:FBD720813 FKZ720812:FKZ720813 FUV720812:FUV720813 GER720812:GER720813 GON720812:GON720813 GYJ720812:GYJ720813 HIF720812:HIF720813 HSB720812:HSB720813 IBX720812:IBX720813 ILT720812:ILT720813 IVP720812:IVP720813 JFL720812:JFL720813 JPH720812:JPH720813 JZD720812:JZD720813 KIZ720812:KIZ720813 KSV720812:KSV720813 LCR720812:LCR720813 LMN720812:LMN720813 LWJ720812:LWJ720813 MGF720812:MGF720813 MQB720812:MQB720813 MZX720812:MZX720813 NJT720812:NJT720813 NTP720812:NTP720813 ODL720812:ODL720813 ONH720812:ONH720813 OXD720812:OXD720813 PGZ720812:PGZ720813 PQV720812:PQV720813 QAR720812:QAR720813 QKN720812:QKN720813 QUJ720812:QUJ720813 REF720812:REF720813 ROB720812:ROB720813 RXX720812:RXX720813 SHT720812:SHT720813 SRP720812:SRP720813 TBL720812:TBL720813 TLH720812:TLH720813 TVD720812:TVD720813 UEZ720812:UEZ720813 UOV720812:UOV720813 UYR720812:UYR720813 VIN720812:VIN720813 VSJ720812:VSJ720813 WCF720812:WCF720813 WMB720812:WMB720813 WVX720812:WVX720813 P786348:P786349 JL786348:JL786349 TH786348:TH786349 ADD786348:ADD786349 AMZ786348:AMZ786349 AWV786348:AWV786349 BGR786348:BGR786349 BQN786348:BQN786349 CAJ786348:CAJ786349 CKF786348:CKF786349 CUB786348:CUB786349 DDX786348:DDX786349 DNT786348:DNT786349 DXP786348:DXP786349 EHL786348:EHL786349 ERH786348:ERH786349 FBD786348:FBD786349 FKZ786348:FKZ786349 FUV786348:FUV786349 GER786348:GER786349 GON786348:GON786349 GYJ786348:GYJ786349 HIF786348:HIF786349 HSB786348:HSB786349 IBX786348:IBX786349 ILT786348:ILT786349 IVP786348:IVP786349 JFL786348:JFL786349 JPH786348:JPH786349 JZD786348:JZD786349 KIZ786348:KIZ786349 KSV786348:KSV786349 LCR786348:LCR786349 LMN786348:LMN786349 LWJ786348:LWJ786349 MGF786348:MGF786349 MQB786348:MQB786349 MZX786348:MZX786349 NJT786348:NJT786349 NTP786348:NTP786349 ODL786348:ODL786349 ONH786348:ONH786349 OXD786348:OXD786349 PGZ786348:PGZ786349 PQV786348:PQV786349 QAR786348:QAR786349 QKN786348:QKN786349 QUJ786348:QUJ786349 REF786348:REF786349 ROB786348:ROB786349 RXX786348:RXX786349 SHT786348:SHT786349 SRP786348:SRP786349 TBL786348:TBL786349 TLH786348:TLH786349 TVD786348:TVD786349 UEZ786348:UEZ786349 UOV786348:UOV786349 UYR786348:UYR786349 VIN786348:VIN786349 VSJ786348:VSJ786349 WCF786348:WCF786349 WMB786348:WMB786349 WVX786348:WVX786349 P851884:P851885 JL851884:JL851885 TH851884:TH851885 ADD851884:ADD851885 AMZ851884:AMZ851885 AWV851884:AWV851885 BGR851884:BGR851885 BQN851884:BQN851885 CAJ851884:CAJ851885 CKF851884:CKF851885 CUB851884:CUB851885 DDX851884:DDX851885 DNT851884:DNT851885 DXP851884:DXP851885 EHL851884:EHL851885 ERH851884:ERH851885 FBD851884:FBD851885 FKZ851884:FKZ851885 FUV851884:FUV851885 GER851884:GER851885 GON851884:GON851885 GYJ851884:GYJ851885 HIF851884:HIF851885 HSB851884:HSB851885 IBX851884:IBX851885 ILT851884:ILT851885 IVP851884:IVP851885 JFL851884:JFL851885 JPH851884:JPH851885 JZD851884:JZD851885 KIZ851884:KIZ851885 KSV851884:KSV851885 LCR851884:LCR851885 LMN851884:LMN851885 LWJ851884:LWJ851885 MGF851884:MGF851885 MQB851884:MQB851885 MZX851884:MZX851885 NJT851884:NJT851885 NTP851884:NTP851885 ODL851884:ODL851885 ONH851884:ONH851885 OXD851884:OXD851885 PGZ851884:PGZ851885 PQV851884:PQV851885 QAR851884:QAR851885 QKN851884:QKN851885 QUJ851884:QUJ851885 REF851884:REF851885 ROB851884:ROB851885 RXX851884:RXX851885 SHT851884:SHT851885 SRP851884:SRP851885 TBL851884:TBL851885 TLH851884:TLH851885 TVD851884:TVD851885 UEZ851884:UEZ851885 UOV851884:UOV851885 UYR851884:UYR851885 VIN851884:VIN851885 VSJ851884:VSJ851885 WCF851884:WCF851885 WMB851884:WMB851885 WVX851884:WVX851885 P917420:P917421 JL917420:JL917421 TH917420:TH917421 ADD917420:ADD917421 AMZ917420:AMZ917421 AWV917420:AWV917421 BGR917420:BGR917421 BQN917420:BQN917421 CAJ917420:CAJ917421 CKF917420:CKF917421 CUB917420:CUB917421 DDX917420:DDX917421 DNT917420:DNT917421 DXP917420:DXP917421 EHL917420:EHL917421 ERH917420:ERH917421 FBD917420:FBD917421 FKZ917420:FKZ917421 FUV917420:FUV917421 GER917420:GER917421 GON917420:GON917421 GYJ917420:GYJ917421 HIF917420:HIF917421 HSB917420:HSB917421 IBX917420:IBX917421 ILT917420:ILT917421 IVP917420:IVP917421 JFL917420:JFL917421 JPH917420:JPH917421 JZD917420:JZD917421 KIZ917420:KIZ917421 KSV917420:KSV917421 LCR917420:LCR917421 LMN917420:LMN917421 LWJ917420:LWJ917421 MGF917420:MGF917421 MQB917420:MQB917421 MZX917420:MZX917421 NJT917420:NJT917421 NTP917420:NTP917421 ODL917420:ODL917421 ONH917420:ONH917421 OXD917420:OXD917421 PGZ917420:PGZ917421 PQV917420:PQV917421 QAR917420:QAR917421 QKN917420:QKN917421 QUJ917420:QUJ917421 REF917420:REF917421 ROB917420:ROB917421 RXX917420:RXX917421 SHT917420:SHT917421 SRP917420:SRP917421 TBL917420:TBL917421 TLH917420:TLH917421 TVD917420:TVD917421 UEZ917420:UEZ917421 UOV917420:UOV917421 UYR917420:UYR917421 VIN917420:VIN917421 VSJ917420:VSJ917421 WCF917420:WCF917421 WMB917420:WMB917421 WVX917420:WVX917421 P982956:P982957 JL982956:JL982957 TH982956:TH982957 ADD982956:ADD982957 AMZ982956:AMZ982957 AWV982956:AWV982957 BGR982956:BGR982957 BQN982956:BQN982957 CAJ982956:CAJ982957 CKF982956:CKF982957 CUB982956:CUB982957 DDX982956:DDX982957 DNT982956:DNT982957 DXP982956:DXP982957 EHL982956:EHL982957 ERH982956:ERH982957 FBD982956:FBD982957 FKZ982956:FKZ982957 FUV982956:FUV982957 GER982956:GER982957 GON982956:GON982957 GYJ982956:GYJ982957 HIF982956:HIF982957 HSB982956:HSB982957 IBX982956:IBX982957 ILT982956:ILT982957 IVP982956:IVP982957 JFL982956:JFL982957 JPH982956:JPH982957 JZD982956:JZD982957 KIZ982956:KIZ982957 KSV982956:KSV982957 LCR982956:LCR982957 LMN982956:LMN982957 LWJ982956:LWJ982957 MGF982956:MGF982957 MQB982956:MQB982957 MZX982956:MZX982957 NJT982956:NJT982957 NTP982956:NTP982957 ODL982956:ODL982957 ONH982956:ONH982957 OXD982956:OXD982957 PGZ982956:PGZ982957 PQV982956:PQV982957 QAR982956:QAR982957 QKN982956:QKN982957 QUJ982956:QUJ982957 REF982956:REF982957 ROB982956:ROB982957 RXX982956:RXX982957 SHT982956:SHT982957 SRP982956:SRP982957 TBL982956:TBL982957 TLH982956:TLH982957 TVD982956:TVD982957 UEZ982956:UEZ982957 UOV982956:UOV982957 UYR982956:UYR982957 VIN982956:VIN982957 VSJ982956:VSJ982957 WCF982956:WCF982957 WMB982956:WMB982957 WVX982956:WVX982957 L65467:L65470 JH65467:JH65470 TD65467:TD65470 ACZ65467:ACZ65470 AMV65467:AMV65470 AWR65467:AWR65470 BGN65467:BGN65470 BQJ65467:BQJ65470 CAF65467:CAF65470 CKB65467:CKB65470 CTX65467:CTX65470 DDT65467:DDT65470 DNP65467:DNP65470 DXL65467:DXL65470 EHH65467:EHH65470 ERD65467:ERD65470 FAZ65467:FAZ65470 FKV65467:FKV65470 FUR65467:FUR65470 GEN65467:GEN65470 GOJ65467:GOJ65470 GYF65467:GYF65470 HIB65467:HIB65470 HRX65467:HRX65470 IBT65467:IBT65470 ILP65467:ILP65470 IVL65467:IVL65470 JFH65467:JFH65470 JPD65467:JPD65470 JYZ65467:JYZ65470 KIV65467:KIV65470 KSR65467:KSR65470 LCN65467:LCN65470 LMJ65467:LMJ65470 LWF65467:LWF65470 MGB65467:MGB65470 MPX65467:MPX65470 MZT65467:MZT65470 NJP65467:NJP65470 NTL65467:NTL65470 ODH65467:ODH65470 OND65467:OND65470 OWZ65467:OWZ65470 PGV65467:PGV65470 PQR65467:PQR65470 QAN65467:QAN65470 QKJ65467:QKJ65470 QUF65467:QUF65470 REB65467:REB65470 RNX65467:RNX65470 RXT65467:RXT65470 SHP65467:SHP65470 SRL65467:SRL65470 TBH65467:TBH65470 TLD65467:TLD65470 TUZ65467:TUZ65470 UEV65467:UEV65470 UOR65467:UOR65470 UYN65467:UYN65470 VIJ65467:VIJ65470 VSF65467:VSF65470 WCB65467:WCB65470 WLX65467:WLX65470 WVT65467:WVT65470 L131003:L131006 JH131003:JH131006 TD131003:TD131006 ACZ131003:ACZ131006 AMV131003:AMV131006 AWR131003:AWR131006 BGN131003:BGN131006 BQJ131003:BQJ131006 CAF131003:CAF131006 CKB131003:CKB131006 CTX131003:CTX131006 DDT131003:DDT131006 DNP131003:DNP131006 DXL131003:DXL131006 EHH131003:EHH131006 ERD131003:ERD131006 FAZ131003:FAZ131006 FKV131003:FKV131006 FUR131003:FUR131006 GEN131003:GEN131006 GOJ131003:GOJ131006 GYF131003:GYF131006 HIB131003:HIB131006 HRX131003:HRX131006 IBT131003:IBT131006 ILP131003:ILP131006 IVL131003:IVL131006 JFH131003:JFH131006 JPD131003:JPD131006 JYZ131003:JYZ131006 KIV131003:KIV131006 KSR131003:KSR131006 LCN131003:LCN131006 LMJ131003:LMJ131006 LWF131003:LWF131006 MGB131003:MGB131006 MPX131003:MPX131006 MZT131003:MZT131006 NJP131003:NJP131006 NTL131003:NTL131006 ODH131003:ODH131006 OND131003:OND131006 OWZ131003:OWZ131006 PGV131003:PGV131006 PQR131003:PQR131006 QAN131003:QAN131006 QKJ131003:QKJ131006 QUF131003:QUF131006 REB131003:REB131006 RNX131003:RNX131006 RXT131003:RXT131006 SHP131003:SHP131006 SRL131003:SRL131006 TBH131003:TBH131006 TLD131003:TLD131006 TUZ131003:TUZ131006 UEV131003:UEV131006 UOR131003:UOR131006 UYN131003:UYN131006 VIJ131003:VIJ131006 VSF131003:VSF131006 WCB131003:WCB131006 WLX131003:WLX131006 WVT131003:WVT131006 L196539:L196542 JH196539:JH196542 TD196539:TD196542 ACZ196539:ACZ196542 AMV196539:AMV196542 AWR196539:AWR196542 BGN196539:BGN196542 BQJ196539:BQJ196542 CAF196539:CAF196542 CKB196539:CKB196542 CTX196539:CTX196542 DDT196539:DDT196542 DNP196539:DNP196542 DXL196539:DXL196542 EHH196539:EHH196542 ERD196539:ERD196542 FAZ196539:FAZ196542 FKV196539:FKV196542 FUR196539:FUR196542 GEN196539:GEN196542 GOJ196539:GOJ196542 GYF196539:GYF196542 HIB196539:HIB196542 HRX196539:HRX196542 IBT196539:IBT196542 ILP196539:ILP196542 IVL196539:IVL196542 JFH196539:JFH196542 JPD196539:JPD196542 JYZ196539:JYZ196542 KIV196539:KIV196542 KSR196539:KSR196542 LCN196539:LCN196542 LMJ196539:LMJ196542 LWF196539:LWF196542 MGB196539:MGB196542 MPX196539:MPX196542 MZT196539:MZT196542 NJP196539:NJP196542 NTL196539:NTL196542 ODH196539:ODH196542 OND196539:OND196542 OWZ196539:OWZ196542 PGV196539:PGV196542 PQR196539:PQR196542 QAN196539:QAN196542 QKJ196539:QKJ196542 QUF196539:QUF196542 REB196539:REB196542 RNX196539:RNX196542 RXT196539:RXT196542 SHP196539:SHP196542 SRL196539:SRL196542 TBH196539:TBH196542 TLD196539:TLD196542 TUZ196539:TUZ196542 UEV196539:UEV196542 UOR196539:UOR196542 UYN196539:UYN196542 VIJ196539:VIJ196542 VSF196539:VSF196542 WCB196539:WCB196542 WLX196539:WLX196542 WVT196539:WVT196542 L262075:L262078 JH262075:JH262078 TD262075:TD262078 ACZ262075:ACZ262078 AMV262075:AMV262078 AWR262075:AWR262078 BGN262075:BGN262078 BQJ262075:BQJ262078 CAF262075:CAF262078 CKB262075:CKB262078 CTX262075:CTX262078 DDT262075:DDT262078 DNP262075:DNP262078 DXL262075:DXL262078 EHH262075:EHH262078 ERD262075:ERD262078 FAZ262075:FAZ262078 FKV262075:FKV262078 FUR262075:FUR262078 GEN262075:GEN262078 GOJ262075:GOJ262078 GYF262075:GYF262078 HIB262075:HIB262078 HRX262075:HRX262078 IBT262075:IBT262078 ILP262075:ILP262078 IVL262075:IVL262078 JFH262075:JFH262078 JPD262075:JPD262078 JYZ262075:JYZ262078 KIV262075:KIV262078 KSR262075:KSR262078 LCN262075:LCN262078 LMJ262075:LMJ262078 LWF262075:LWF262078 MGB262075:MGB262078 MPX262075:MPX262078 MZT262075:MZT262078 NJP262075:NJP262078 NTL262075:NTL262078 ODH262075:ODH262078 OND262075:OND262078 OWZ262075:OWZ262078 PGV262075:PGV262078 PQR262075:PQR262078 QAN262075:QAN262078 QKJ262075:QKJ262078 QUF262075:QUF262078 REB262075:REB262078 RNX262075:RNX262078 RXT262075:RXT262078 SHP262075:SHP262078 SRL262075:SRL262078 TBH262075:TBH262078 TLD262075:TLD262078 TUZ262075:TUZ262078 UEV262075:UEV262078 UOR262075:UOR262078 UYN262075:UYN262078 VIJ262075:VIJ262078 VSF262075:VSF262078 WCB262075:WCB262078 WLX262075:WLX262078 WVT262075:WVT262078 L327611:L327614 JH327611:JH327614 TD327611:TD327614 ACZ327611:ACZ327614 AMV327611:AMV327614 AWR327611:AWR327614 BGN327611:BGN327614 BQJ327611:BQJ327614 CAF327611:CAF327614 CKB327611:CKB327614 CTX327611:CTX327614 DDT327611:DDT327614 DNP327611:DNP327614 DXL327611:DXL327614 EHH327611:EHH327614 ERD327611:ERD327614 FAZ327611:FAZ327614 FKV327611:FKV327614 FUR327611:FUR327614 GEN327611:GEN327614 GOJ327611:GOJ327614 GYF327611:GYF327614 HIB327611:HIB327614 HRX327611:HRX327614 IBT327611:IBT327614 ILP327611:ILP327614 IVL327611:IVL327614 JFH327611:JFH327614 JPD327611:JPD327614 JYZ327611:JYZ327614 KIV327611:KIV327614 KSR327611:KSR327614 LCN327611:LCN327614 LMJ327611:LMJ327614 LWF327611:LWF327614 MGB327611:MGB327614 MPX327611:MPX327614 MZT327611:MZT327614 NJP327611:NJP327614 NTL327611:NTL327614 ODH327611:ODH327614 OND327611:OND327614 OWZ327611:OWZ327614 PGV327611:PGV327614 PQR327611:PQR327614 QAN327611:QAN327614 QKJ327611:QKJ327614 QUF327611:QUF327614 REB327611:REB327614 RNX327611:RNX327614 RXT327611:RXT327614 SHP327611:SHP327614 SRL327611:SRL327614 TBH327611:TBH327614 TLD327611:TLD327614 TUZ327611:TUZ327614 UEV327611:UEV327614 UOR327611:UOR327614 UYN327611:UYN327614 VIJ327611:VIJ327614 VSF327611:VSF327614 WCB327611:WCB327614 WLX327611:WLX327614 WVT327611:WVT327614 L393147:L393150 JH393147:JH393150 TD393147:TD393150 ACZ393147:ACZ393150 AMV393147:AMV393150 AWR393147:AWR393150 BGN393147:BGN393150 BQJ393147:BQJ393150 CAF393147:CAF393150 CKB393147:CKB393150 CTX393147:CTX393150 DDT393147:DDT393150 DNP393147:DNP393150 DXL393147:DXL393150 EHH393147:EHH393150 ERD393147:ERD393150 FAZ393147:FAZ393150 FKV393147:FKV393150 FUR393147:FUR393150 GEN393147:GEN393150 GOJ393147:GOJ393150 GYF393147:GYF393150 HIB393147:HIB393150 HRX393147:HRX393150 IBT393147:IBT393150 ILP393147:ILP393150 IVL393147:IVL393150 JFH393147:JFH393150 JPD393147:JPD393150 JYZ393147:JYZ393150 KIV393147:KIV393150 KSR393147:KSR393150 LCN393147:LCN393150 LMJ393147:LMJ393150 LWF393147:LWF393150 MGB393147:MGB393150 MPX393147:MPX393150 MZT393147:MZT393150 NJP393147:NJP393150 NTL393147:NTL393150 ODH393147:ODH393150 OND393147:OND393150 OWZ393147:OWZ393150 PGV393147:PGV393150 PQR393147:PQR393150 QAN393147:QAN393150 QKJ393147:QKJ393150 QUF393147:QUF393150 REB393147:REB393150 RNX393147:RNX393150 RXT393147:RXT393150 SHP393147:SHP393150 SRL393147:SRL393150 TBH393147:TBH393150 TLD393147:TLD393150 TUZ393147:TUZ393150 UEV393147:UEV393150 UOR393147:UOR393150 UYN393147:UYN393150 VIJ393147:VIJ393150 VSF393147:VSF393150 WCB393147:WCB393150 WLX393147:WLX393150 WVT393147:WVT393150 L458683:L458686 JH458683:JH458686 TD458683:TD458686 ACZ458683:ACZ458686 AMV458683:AMV458686 AWR458683:AWR458686 BGN458683:BGN458686 BQJ458683:BQJ458686 CAF458683:CAF458686 CKB458683:CKB458686 CTX458683:CTX458686 DDT458683:DDT458686 DNP458683:DNP458686 DXL458683:DXL458686 EHH458683:EHH458686 ERD458683:ERD458686 FAZ458683:FAZ458686 FKV458683:FKV458686 FUR458683:FUR458686 GEN458683:GEN458686 GOJ458683:GOJ458686 GYF458683:GYF458686 HIB458683:HIB458686 HRX458683:HRX458686 IBT458683:IBT458686 ILP458683:ILP458686 IVL458683:IVL458686 JFH458683:JFH458686 JPD458683:JPD458686 JYZ458683:JYZ458686 KIV458683:KIV458686 KSR458683:KSR458686 LCN458683:LCN458686 LMJ458683:LMJ458686 LWF458683:LWF458686 MGB458683:MGB458686 MPX458683:MPX458686 MZT458683:MZT458686 NJP458683:NJP458686 NTL458683:NTL458686 ODH458683:ODH458686 OND458683:OND458686 OWZ458683:OWZ458686 PGV458683:PGV458686 PQR458683:PQR458686 QAN458683:QAN458686 QKJ458683:QKJ458686 QUF458683:QUF458686 REB458683:REB458686 RNX458683:RNX458686 RXT458683:RXT458686 SHP458683:SHP458686 SRL458683:SRL458686 TBH458683:TBH458686 TLD458683:TLD458686 TUZ458683:TUZ458686 UEV458683:UEV458686 UOR458683:UOR458686 UYN458683:UYN458686 VIJ458683:VIJ458686 VSF458683:VSF458686 WCB458683:WCB458686 WLX458683:WLX458686 WVT458683:WVT458686 L524219:L524222 JH524219:JH524222 TD524219:TD524222 ACZ524219:ACZ524222 AMV524219:AMV524222 AWR524219:AWR524222 BGN524219:BGN524222 BQJ524219:BQJ524222 CAF524219:CAF524222 CKB524219:CKB524222 CTX524219:CTX524222 DDT524219:DDT524222 DNP524219:DNP524222 DXL524219:DXL524222 EHH524219:EHH524222 ERD524219:ERD524222 FAZ524219:FAZ524222 FKV524219:FKV524222 FUR524219:FUR524222 GEN524219:GEN524222 GOJ524219:GOJ524222 GYF524219:GYF524222 HIB524219:HIB524222 HRX524219:HRX524222 IBT524219:IBT524222 ILP524219:ILP524222 IVL524219:IVL524222 JFH524219:JFH524222 JPD524219:JPD524222 JYZ524219:JYZ524222 KIV524219:KIV524222 KSR524219:KSR524222 LCN524219:LCN524222 LMJ524219:LMJ524222 LWF524219:LWF524222 MGB524219:MGB524222 MPX524219:MPX524222 MZT524219:MZT524222 NJP524219:NJP524222 NTL524219:NTL524222 ODH524219:ODH524222 OND524219:OND524222 OWZ524219:OWZ524222 PGV524219:PGV524222 PQR524219:PQR524222 QAN524219:QAN524222 QKJ524219:QKJ524222 QUF524219:QUF524222 REB524219:REB524222 RNX524219:RNX524222 RXT524219:RXT524222 SHP524219:SHP524222 SRL524219:SRL524222 TBH524219:TBH524222 TLD524219:TLD524222 TUZ524219:TUZ524222 UEV524219:UEV524222 UOR524219:UOR524222 UYN524219:UYN524222 VIJ524219:VIJ524222 VSF524219:VSF524222 WCB524219:WCB524222 WLX524219:WLX524222 WVT524219:WVT524222 L589755:L589758 JH589755:JH589758 TD589755:TD589758 ACZ589755:ACZ589758 AMV589755:AMV589758 AWR589755:AWR589758 BGN589755:BGN589758 BQJ589755:BQJ589758 CAF589755:CAF589758 CKB589755:CKB589758 CTX589755:CTX589758 DDT589755:DDT589758 DNP589755:DNP589758 DXL589755:DXL589758 EHH589755:EHH589758 ERD589755:ERD589758 FAZ589755:FAZ589758 FKV589755:FKV589758 FUR589755:FUR589758 GEN589755:GEN589758 GOJ589755:GOJ589758 GYF589755:GYF589758 HIB589755:HIB589758 HRX589755:HRX589758 IBT589755:IBT589758 ILP589755:ILP589758 IVL589755:IVL589758 JFH589755:JFH589758 JPD589755:JPD589758 JYZ589755:JYZ589758 KIV589755:KIV589758 KSR589755:KSR589758 LCN589755:LCN589758 LMJ589755:LMJ589758 LWF589755:LWF589758 MGB589755:MGB589758 MPX589755:MPX589758 MZT589755:MZT589758 NJP589755:NJP589758 NTL589755:NTL589758 ODH589755:ODH589758 OND589755:OND589758 OWZ589755:OWZ589758 PGV589755:PGV589758 PQR589755:PQR589758 QAN589755:QAN589758 QKJ589755:QKJ589758 QUF589755:QUF589758 REB589755:REB589758 RNX589755:RNX589758 RXT589755:RXT589758 SHP589755:SHP589758 SRL589755:SRL589758 TBH589755:TBH589758 TLD589755:TLD589758 TUZ589755:TUZ589758 UEV589755:UEV589758 UOR589755:UOR589758 UYN589755:UYN589758 VIJ589755:VIJ589758 VSF589755:VSF589758 WCB589755:WCB589758 WLX589755:WLX589758 WVT589755:WVT589758 L655291:L655294 JH655291:JH655294 TD655291:TD655294 ACZ655291:ACZ655294 AMV655291:AMV655294 AWR655291:AWR655294 BGN655291:BGN655294 BQJ655291:BQJ655294 CAF655291:CAF655294 CKB655291:CKB655294 CTX655291:CTX655294 DDT655291:DDT655294 DNP655291:DNP655294 DXL655291:DXL655294 EHH655291:EHH655294 ERD655291:ERD655294 FAZ655291:FAZ655294 FKV655291:FKV655294 FUR655291:FUR655294 GEN655291:GEN655294 GOJ655291:GOJ655294 GYF655291:GYF655294 HIB655291:HIB655294 HRX655291:HRX655294 IBT655291:IBT655294 ILP655291:ILP655294 IVL655291:IVL655294 JFH655291:JFH655294 JPD655291:JPD655294 JYZ655291:JYZ655294 KIV655291:KIV655294 KSR655291:KSR655294 LCN655291:LCN655294 LMJ655291:LMJ655294 LWF655291:LWF655294 MGB655291:MGB655294 MPX655291:MPX655294 MZT655291:MZT655294 NJP655291:NJP655294 NTL655291:NTL655294 ODH655291:ODH655294 OND655291:OND655294 OWZ655291:OWZ655294 PGV655291:PGV655294 PQR655291:PQR655294 QAN655291:QAN655294 QKJ655291:QKJ655294 QUF655291:QUF655294 REB655291:REB655294 RNX655291:RNX655294 RXT655291:RXT655294 SHP655291:SHP655294 SRL655291:SRL655294 TBH655291:TBH655294 TLD655291:TLD655294 TUZ655291:TUZ655294 UEV655291:UEV655294 UOR655291:UOR655294 UYN655291:UYN655294 VIJ655291:VIJ655294 VSF655291:VSF655294 WCB655291:WCB655294 WLX655291:WLX655294 WVT655291:WVT655294 L720827:L720830 JH720827:JH720830 TD720827:TD720830 ACZ720827:ACZ720830 AMV720827:AMV720830 AWR720827:AWR720830 BGN720827:BGN720830 BQJ720827:BQJ720830 CAF720827:CAF720830 CKB720827:CKB720830 CTX720827:CTX720830 DDT720827:DDT720830 DNP720827:DNP720830 DXL720827:DXL720830 EHH720827:EHH720830 ERD720827:ERD720830 FAZ720827:FAZ720830 FKV720827:FKV720830 FUR720827:FUR720830 GEN720827:GEN720830 GOJ720827:GOJ720830 GYF720827:GYF720830 HIB720827:HIB720830 HRX720827:HRX720830 IBT720827:IBT720830 ILP720827:ILP720830 IVL720827:IVL720830 JFH720827:JFH720830 JPD720827:JPD720830 JYZ720827:JYZ720830 KIV720827:KIV720830 KSR720827:KSR720830 LCN720827:LCN720830 LMJ720827:LMJ720830 LWF720827:LWF720830 MGB720827:MGB720830 MPX720827:MPX720830 MZT720827:MZT720830 NJP720827:NJP720830 NTL720827:NTL720830 ODH720827:ODH720830 OND720827:OND720830 OWZ720827:OWZ720830 PGV720827:PGV720830 PQR720827:PQR720830 QAN720827:QAN720830 QKJ720827:QKJ720830 QUF720827:QUF720830 REB720827:REB720830 RNX720827:RNX720830 RXT720827:RXT720830 SHP720827:SHP720830 SRL720827:SRL720830 TBH720827:TBH720830 TLD720827:TLD720830 TUZ720827:TUZ720830 UEV720827:UEV720830 UOR720827:UOR720830 UYN720827:UYN720830 VIJ720827:VIJ720830 VSF720827:VSF720830 WCB720827:WCB720830 WLX720827:WLX720830 WVT720827:WVT720830 L786363:L786366 JH786363:JH786366 TD786363:TD786366 ACZ786363:ACZ786366 AMV786363:AMV786366 AWR786363:AWR786366 BGN786363:BGN786366 BQJ786363:BQJ786366 CAF786363:CAF786366 CKB786363:CKB786366 CTX786363:CTX786366 DDT786363:DDT786366 DNP786363:DNP786366 DXL786363:DXL786366 EHH786363:EHH786366 ERD786363:ERD786366 FAZ786363:FAZ786366 FKV786363:FKV786366 FUR786363:FUR786366 GEN786363:GEN786366 GOJ786363:GOJ786366 GYF786363:GYF786366 HIB786363:HIB786366 HRX786363:HRX786366 IBT786363:IBT786366 ILP786363:ILP786366 IVL786363:IVL786366 JFH786363:JFH786366 JPD786363:JPD786366 JYZ786363:JYZ786366 KIV786363:KIV786366 KSR786363:KSR786366 LCN786363:LCN786366 LMJ786363:LMJ786366 LWF786363:LWF786366 MGB786363:MGB786366 MPX786363:MPX786366 MZT786363:MZT786366 NJP786363:NJP786366 NTL786363:NTL786366 ODH786363:ODH786366 OND786363:OND786366 OWZ786363:OWZ786366 PGV786363:PGV786366 PQR786363:PQR786366 QAN786363:QAN786366 QKJ786363:QKJ786366 QUF786363:QUF786366 REB786363:REB786366 RNX786363:RNX786366 RXT786363:RXT786366 SHP786363:SHP786366 SRL786363:SRL786366 TBH786363:TBH786366 TLD786363:TLD786366 TUZ786363:TUZ786366 UEV786363:UEV786366 UOR786363:UOR786366 UYN786363:UYN786366 VIJ786363:VIJ786366 VSF786363:VSF786366 WCB786363:WCB786366 WLX786363:WLX786366 WVT786363:WVT786366 L851899:L851902 JH851899:JH851902 TD851899:TD851902 ACZ851899:ACZ851902 AMV851899:AMV851902 AWR851899:AWR851902 BGN851899:BGN851902 BQJ851899:BQJ851902 CAF851899:CAF851902 CKB851899:CKB851902 CTX851899:CTX851902 DDT851899:DDT851902 DNP851899:DNP851902 DXL851899:DXL851902 EHH851899:EHH851902 ERD851899:ERD851902 FAZ851899:FAZ851902 FKV851899:FKV851902 FUR851899:FUR851902 GEN851899:GEN851902 GOJ851899:GOJ851902 GYF851899:GYF851902 HIB851899:HIB851902 HRX851899:HRX851902 IBT851899:IBT851902 ILP851899:ILP851902 IVL851899:IVL851902 JFH851899:JFH851902 JPD851899:JPD851902 JYZ851899:JYZ851902 KIV851899:KIV851902 KSR851899:KSR851902 LCN851899:LCN851902 LMJ851899:LMJ851902 LWF851899:LWF851902 MGB851899:MGB851902 MPX851899:MPX851902 MZT851899:MZT851902 NJP851899:NJP851902 NTL851899:NTL851902 ODH851899:ODH851902 OND851899:OND851902 OWZ851899:OWZ851902 PGV851899:PGV851902 PQR851899:PQR851902 QAN851899:QAN851902 QKJ851899:QKJ851902 QUF851899:QUF851902 REB851899:REB851902 RNX851899:RNX851902 RXT851899:RXT851902 SHP851899:SHP851902 SRL851899:SRL851902 TBH851899:TBH851902 TLD851899:TLD851902 TUZ851899:TUZ851902 UEV851899:UEV851902 UOR851899:UOR851902 UYN851899:UYN851902 VIJ851899:VIJ851902 VSF851899:VSF851902 WCB851899:WCB851902 WLX851899:WLX851902 WVT851899:WVT851902 L917435:L917438 JH917435:JH917438 TD917435:TD917438 ACZ917435:ACZ917438 AMV917435:AMV917438 AWR917435:AWR917438 BGN917435:BGN917438 BQJ917435:BQJ917438 CAF917435:CAF917438 CKB917435:CKB917438 CTX917435:CTX917438 DDT917435:DDT917438 DNP917435:DNP917438 DXL917435:DXL917438 EHH917435:EHH917438 ERD917435:ERD917438 FAZ917435:FAZ917438 FKV917435:FKV917438 FUR917435:FUR917438 GEN917435:GEN917438 GOJ917435:GOJ917438 GYF917435:GYF917438 HIB917435:HIB917438 HRX917435:HRX917438 IBT917435:IBT917438 ILP917435:ILP917438 IVL917435:IVL917438 JFH917435:JFH917438 JPD917435:JPD917438 JYZ917435:JYZ917438 KIV917435:KIV917438 KSR917435:KSR917438 LCN917435:LCN917438 LMJ917435:LMJ917438 LWF917435:LWF917438 MGB917435:MGB917438 MPX917435:MPX917438 MZT917435:MZT917438 NJP917435:NJP917438 NTL917435:NTL917438 ODH917435:ODH917438 OND917435:OND917438 OWZ917435:OWZ917438 PGV917435:PGV917438 PQR917435:PQR917438 QAN917435:QAN917438 QKJ917435:QKJ917438 QUF917435:QUF917438 REB917435:REB917438 RNX917435:RNX917438 RXT917435:RXT917438 SHP917435:SHP917438 SRL917435:SRL917438 TBH917435:TBH917438 TLD917435:TLD917438 TUZ917435:TUZ917438 UEV917435:UEV917438 UOR917435:UOR917438 UYN917435:UYN917438 VIJ917435:VIJ917438 VSF917435:VSF917438 WCB917435:WCB917438 WLX917435:WLX917438 WVT917435:WVT917438 L982971:L982974 JH982971:JH982974 TD982971:TD982974 ACZ982971:ACZ982974 AMV982971:AMV982974 AWR982971:AWR982974 BGN982971:BGN982974 BQJ982971:BQJ982974 CAF982971:CAF982974 CKB982971:CKB982974 CTX982971:CTX982974 DDT982971:DDT982974 DNP982971:DNP982974 DXL982971:DXL982974 EHH982971:EHH982974 ERD982971:ERD982974 FAZ982971:FAZ982974 FKV982971:FKV982974 FUR982971:FUR982974 GEN982971:GEN982974 GOJ982971:GOJ982974 GYF982971:GYF982974 HIB982971:HIB982974 HRX982971:HRX982974 IBT982971:IBT982974 ILP982971:ILP982974 IVL982971:IVL982974 JFH982971:JFH982974 JPD982971:JPD982974 JYZ982971:JYZ982974 KIV982971:KIV982974 KSR982971:KSR982974 LCN982971:LCN982974 LMJ982971:LMJ982974 LWF982971:LWF982974 MGB982971:MGB982974 MPX982971:MPX982974 MZT982971:MZT982974 NJP982971:NJP982974 NTL982971:NTL982974 ODH982971:ODH982974 OND982971:OND982974 OWZ982971:OWZ982974 PGV982971:PGV982974 PQR982971:PQR982974 QAN982971:QAN982974 QKJ982971:QKJ982974 QUF982971:QUF982974 REB982971:REB982974 RNX982971:RNX982974 RXT982971:RXT982974 SHP982971:SHP982974 SRL982971:SRL982974 TBH982971:TBH982974 TLD982971:TLD982974 TUZ982971:TUZ982974 UEV982971:UEV982974 UOR982971:UOR982974 UYN982971:UYN982974 VIJ982971:VIJ982974 VSF982971:VSF982974 WCB982971:WCB982974 WLX982971:WLX982974 WVT982971:WVT982974 O65469 JK65469 TG65469 ADC65469 AMY65469 AWU65469 BGQ65469 BQM65469 CAI65469 CKE65469 CUA65469 DDW65469 DNS65469 DXO65469 EHK65469 ERG65469 FBC65469 FKY65469 FUU65469 GEQ65469 GOM65469 GYI65469 HIE65469 HSA65469 IBW65469 ILS65469 IVO65469 JFK65469 JPG65469 JZC65469 KIY65469 KSU65469 LCQ65469 LMM65469 LWI65469 MGE65469 MQA65469 MZW65469 NJS65469 NTO65469 ODK65469 ONG65469 OXC65469 PGY65469 PQU65469 QAQ65469 QKM65469 QUI65469 REE65469 ROA65469 RXW65469 SHS65469 SRO65469 TBK65469 TLG65469 TVC65469 UEY65469 UOU65469 UYQ65469 VIM65469 VSI65469 WCE65469 WMA65469 WVW65469 O131005 JK131005 TG131005 ADC131005 AMY131005 AWU131005 BGQ131005 BQM131005 CAI131005 CKE131005 CUA131005 DDW131005 DNS131005 DXO131005 EHK131005 ERG131005 FBC131005 FKY131005 FUU131005 GEQ131005 GOM131005 GYI131005 HIE131005 HSA131005 IBW131005 ILS131005 IVO131005 JFK131005 JPG131005 JZC131005 KIY131005 KSU131005 LCQ131005 LMM131005 LWI131005 MGE131005 MQA131005 MZW131005 NJS131005 NTO131005 ODK131005 ONG131005 OXC131005 PGY131005 PQU131005 QAQ131005 QKM131005 QUI131005 REE131005 ROA131005 RXW131005 SHS131005 SRO131005 TBK131005 TLG131005 TVC131005 UEY131005 UOU131005 UYQ131005 VIM131005 VSI131005 WCE131005 WMA131005 WVW131005 O196541 JK196541 TG196541 ADC196541 AMY196541 AWU196541 BGQ196541 BQM196541 CAI196541 CKE196541 CUA196541 DDW196541 DNS196541 DXO196541 EHK196541 ERG196541 FBC196541 FKY196541 FUU196541 GEQ196541 GOM196541 GYI196541 HIE196541 HSA196541 IBW196541 ILS196541 IVO196541 JFK196541 JPG196541 JZC196541 KIY196541 KSU196541 LCQ196541 LMM196541 LWI196541 MGE196541 MQA196541 MZW196541 NJS196541 NTO196541 ODK196541 ONG196541 OXC196541 PGY196541 PQU196541 QAQ196541 QKM196541 QUI196541 REE196541 ROA196541 RXW196541 SHS196541 SRO196541 TBK196541 TLG196541 TVC196541 UEY196541 UOU196541 UYQ196541 VIM196541 VSI196541 WCE196541 WMA196541 WVW196541 O262077 JK262077 TG262077 ADC262077 AMY262077 AWU262077 BGQ262077 BQM262077 CAI262077 CKE262077 CUA262077 DDW262077 DNS262077 DXO262077 EHK262077 ERG262077 FBC262077 FKY262077 FUU262077 GEQ262077 GOM262077 GYI262077 HIE262077 HSA262077 IBW262077 ILS262077 IVO262077 JFK262077 JPG262077 JZC262077 KIY262077 KSU262077 LCQ262077 LMM262077 LWI262077 MGE262077 MQA262077 MZW262077 NJS262077 NTO262077 ODK262077 ONG262077 OXC262077 PGY262077 PQU262077 QAQ262077 QKM262077 QUI262077 REE262077 ROA262077 RXW262077 SHS262077 SRO262077 TBK262077 TLG262077 TVC262077 UEY262077 UOU262077 UYQ262077 VIM262077 VSI262077 WCE262077 WMA262077 WVW262077 O327613 JK327613 TG327613 ADC327613 AMY327613 AWU327613 BGQ327613 BQM327613 CAI327613 CKE327613 CUA327613 DDW327613 DNS327613 DXO327613 EHK327613 ERG327613 FBC327613 FKY327613 FUU327613 GEQ327613 GOM327613 GYI327613 HIE327613 HSA327613 IBW327613 ILS327613 IVO327613 JFK327613 JPG327613 JZC327613 KIY327613 KSU327613 LCQ327613 LMM327613 LWI327613 MGE327613 MQA327613 MZW327613 NJS327613 NTO327613 ODK327613 ONG327613 OXC327613 PGY327613 PQU327613 QAQ327613 QKM327613 QUI327613 REE327613 ROA327613 RXW327613 SHS327613 SRO327613 TBK327613 TLG327613 TVC327613 UEY327613 UOU327613 UYQ327613 VIM327613 VSI327613 WCE327613 WMA327613 WVW327613 O393149 JK393149 TG393149 ADC393149 AMY393149 AWU393149 BGQ393149 BQM393149 CAI393149 CKE393149 CUA393149 DDW393149 DNS393149 DXO393149 EHK393149 ERG393149 FBC393149 FKY393149 FUU393149 GEQ393149 GOM393149 GYI393149 HIE393149 HSA393149 IBW393149 ILS393149 IVO393149 JFK393149 JPG393149 JZC393149 KIY393149 KSU393149 LCQ393149 LMM393149 LWI393149 MGE393149 MQA393149 MZW393149 NJS393149 NTO393149 ODK393149 ONG393149 OXC393149 PGY393149 PQU393149 QAQ393149 QKM393149 QUI393149 REE393149 ROA393149 RXW393149 SHS393149 SRO393149 TBK393149 TLG393149 TVC393149 UEY393149 UOU393149 UYQ393149 VIM393149 VSI393149 WCE393149 WMA393149 WVW393149 O458685 JK458685 TG458685 ADC458685 AMY458685 AWU458685 BGQ458685 BQM458685 CAI458685 CKE458685 CUA458685 DDW458685 DNS458685 DXO458685 EHK458685 ERG458685 FBC458685 FKY458685 FUU458685 GEQ458685 GOM458685 GYI458685 HIE458685 HSA458685 IBW458685 ILS458685 IVO458685 JFK458685 JPG458685 JZC458685 KIY458685 KSU458685 LCQ458685 LMM458685 LWI458685 MGE458685 MQA458685 MZW458685 NJS458685 NTO458685 ODK458685 ONG458685 OXC458685 PGY458685 PQU458685 QAQ458685 QKM458685 QUI458685 REE458685 ROA458685 RXW458685 SHS458685 SRO458685 TBK458685 TLG458685 TVC458685 UEY458685 UOU458685 UYQ458685 VIM458685 VSI458685 WCE458685 WMA458685 WVW458685 O524221 JK524221 TG524221 ADC524221 AMY524221 AWU524221 BGQ524221 BQM524221 CAI524221 CKE524221 CUA524221 DDW524221 DNS524221 DXO524221 EHK524221 ERG524221 FBC524221 FKY524221 FUU524221 GEQ524221 GOM524221 GYI524221 HIE524221 HSA524221 IBW524221 ILS524221 IVO524221 JFK524221 JPG524221 JZC524221 KIY524221 KSU524221 LCQ524221 LMM524221 LWI524221 MGE524221 MQA524221 MZW524221 NJS524221 NTO524221 ODK524221 ONG524221 OXC524221 PGY524221 PQU524221 QAQ524221 QKM524221 QUI524221 REE524221 ROA524221 RXW524221 SHS524221 SRO524221 TBK524221 TLG524221 TVC524221 UEY524221 UOU524221 UYQ524221 VIM524221 VSI524221 WCE524221 WMA524221 WVW524221 O589757 JK589757 TG589757 ADC589757 AMY589757 AWU589757 BGQ589757 BQM589757 CAI589757 CKE589757 CUA589757 DDW589757 DNS589757 DXO589757 EHK589757 ERG589757 FBC589757 FKY589757 FUU589757 GEQ589757 GOM589757 GYI589757 HIE589757 HSA589757 IBW589757 ILS589757 IVO589757 JFK589757 JPG589757 JZC589757 KIY589757 KSU589757 LCQ589757 LMM589757 LWI589757 MGE589757 MQA589757 MZW589757 NJS589757 NTO589757 ODK589757 ONG589757 OXC589757 PGY589757 PQU589757 QAQ589757 QKM589757 QUI589757 REE589757 ROA589757 RXW589757 SHS589757 SRO589757 TBK589757 TLG589757 TVC589757 UEY589757 UOU589757 UYQ589757 VIM589757 VSI589757 WCE589757 WMA589757 WVW589757 O655293 JK655293 TG655293 ADC655293 AMY655293 AWU655293 BGQ655293 BQM655293 CAI655293 CKE655293 CUA655293 DDW655293 DNS655293 DXO655293 EHK655293 ERG655293 FBC655293 FKY655293 FUU655293 GEQ655293 GOM655293 GYI655293 HIE655293 HSA655293 IBW655293 ILS655293 IVO655293 JFK655293 JPG655293 JZC655293 KIY655293 KSU655293 LCQ655293 LMM655293 LWI655293 MGE655293 MQA655293 MZW655293 NJS655293 NTO655293 ODK655293 ONG655293 OXC655293 PGY655293 PQU655293 QAQ655293 QKM655293 QUI655293 REE655293 ROA655293 RXW655293 SHS655293 SRO655293 TBK655293 TLG655293 TVC655293 UEY655293 UOU655293 UYQ655293 VIM655293 VSI655293 WCE655293 WMA655293 WVW655293 O720829 JK720829 TG720829 ADC720829 AMY720829 AWU720829 BGQ720829 BQM720829 CAI720829 CKE720829 CUA720829 DDW720829 DNS720829 DXO720829 EHK720829 ERG720829 FBC720829 FKY720829 FUU720829 GEQ720829 GOM720829 GYI720829 HIE720829 HSA720829 IBW720829 ILS720829 IVO720829 JFK720829 JPG720829 JZC720829 KIY720829 KSU720829 LCQ720829 LMM720829 LWI720829 MGE720829 MQA720829 MZW720829 NJS720829 NTO720829 ODK720829 ONG720829 OXC720829 PGY720829 PQU720829 QAQ720829 QKM720829 QUI720829 REE720829 ROA720829 RXW720829 SHS720829 SRO720829 TBK720829 TLG720829 TVC720829 UEY720829 UOU720829 UYQ720829 VIM720829 VSI720829 WCE720829 WMA720829 WVW720829 O786365 JK786365 TG786365 ADC786365 AMY786365 AWU786365 BGQ786365 BQM786365 CAI786365 CKE786365 CUA786365 DDW786365 DNS786365 DXO786365 EHK786365 ERG786365 FBC786365 FKY786365 FUU786365 GEQ786365 GOM786365 GYI786365 HIE786365 HSA786365 IBW786365 ILS786365 IVO786365 JFK786365 JPG786365 JZC786365 KIY786365 KSU786365 LCQ786365 LMM786365 LWI786365 MGE786365 MQA786365 MZW786365 NJS786365 NTO786365 ODK786365 ONG786365 OXC786365 PGY786365 PQU786365 QAQ786365 QKM786365 QUI786365 REE786365 ROA786365 RXW786365 SHS786365 SRO786365 TBK786365 TLG786365 TVC786365 UEY786365 UOU786365 UYQ786365 VIM786365 VSI786365 WCE786365 WMA786365 WVW786365 O851901 JK851901 TG851901 ADC851901 AMY851901 AWU851901 BGQ851901 BQM851901 CAI851901 CKE851901 CUA851901 DDW851901 DNS851901 DXO851901 EHK851901 ERG851901 FBC851901 FKY851901 FUU851901 GEQ851901 GOM851901 GYI851901 HIE851901 HSA851901 IBW851901 ILS851901 IVO851901 JFK851901 JPG851901 JZC851901 KIY851901 KSU851901 LCQ851901 LMM851901 LWI851901 MGE851901 MQA851901 MZW851901 NJS851901 NTO851901 ODK851901 ONG851901 OXC851901 PGY851901 PQU851901 QAQ851901 QKM851901 QUI851901 REE851901 ROA851901 RXW851901 SHS851901 SRO851901 TBK851901 TLG851901 TVC851901 UEY851901 UOU851901 UYQ851901 VIM851901 VSI851901 WCE851901 WMA851901 WVW851901 O917437 JK917437 TG917437 ADC917437 AMY917437 AWU917437 BGQ917437 BQM917437 CAI917437 CKE917437 CUA917437 DDW917437 DNS917437 DXO917437 EHK917437 ERG917437 FBC917437 FKY917437 FUU917437 GEQ917437 GOM917437 GYI917437 HIE917437 HSA917437 IBW917437 ILS917437 IVO917437 JFK917437 JPG917437 JZC917437 KIY917437 KSU917437 LCQ917437 LMM917437 LWI917437 MGE917437 MQA917437 MZW917437 NJS917437 NTO917437 ODK917437 ONG917437 OXC917437 PGY917437 PQU917437 QAQ917437 QKM917437 QUI917437 REE917437 ROA917437 RXW917437 SHS917437 SRO917437 TBK917437 TLG917437 TVC917437 UEY917437 UOU917437 UYQ917437 VIM917437 VSI917437 WCE917437 WMA917437 WVW917437 O982973 JK982973 TG982973 ADC982973 AMY982973 AWU982973 BGQ982973 BQM982973 CAI982973 CKE982973 CUA982973 DDW982973 DNS982973 DXO982973 EHK982973 ERG982973 FBC982973 FKY982973 FUU982973 GEQ982973 GOM982973 GYI982973 HIE982973 HSA982973 IBW982973 ILS982973 IVO982973 JFK982973 JPG982973 JZC982973 KIY982973 KSU982973 LCQ982973 LMM982973 LWI982973 MGE982973 MQA982973 MZW982973 NJS982973 NTO982973 ODK982973 ONG982973 OXC982973 PGY982973 PQU982973 QAQ982973 QKM982973 QUI982973 REE982973 ROA982973 RXW982973 SHS982973 SRO982973 TBK982973 TLG982973 TVC982973 UEY982973 UOU982973 UYQ982973 VIM982973 VSI982973 WCE982973 WMA982973 WVW982973 M65471 JI65471 TE65471 ADA65471 AMW65471 AWS65471 BGO65471 BQK65471 CAG65471 CKC65471 CTY65471 DDU65471 DNQ65471 DXM65471 EHI65471 ERE65471 FBA65471 FKW65471 FUS65471 GEO65471 GOK65471 GYG65471 HIC65471 HRY65471 IBU65471 ILQ65471 IVM65471 JFI65471 JPE65471 JZA65471 KIW65471 KSS65471 LCO65471 LMK65471 LWG65471 MGC65471 MPY65471 MZU65471 NJQ65471 NTM65471 ODI65471 ONE65471 OXA65471 PGW65471 PQS65471 QAO65471 QKK65471 QUG65471 REC65471 RNY65471 RXU65471 SHQ65471 SRM65471 TBI65471 TLE65471 TVA65471 UEW65471 UOS65471 UYO65471 VIK65471 VSG65471 WCC65471 WLY65471 WVU65471 M131007 JI131007 TE131007 ADA131007 AMW131007 AWS131007 BGO131007 BQK131007 CAG131007 CKC131007 CTY131007 DDU131007 DNQ131007 DXM131007 EHI131007 ERE131007 FBA131007 FKW131007 FUS131007 GEO131007 GOK131007 GYG131007 HIC131007 HRY131007 IBU131007 ILQ131007 IVM131007 JFI131007 JPE131007 JZA131007 KIW131007 KSS131007 LCO131007 LMK131007 LWG131007 MGC131007 MPY131007 MZU131007 NJQ131007 NTM131007 ODI131007 ONE131007 OXA131007 PGW131007 PQS131007 QAO131007 QKK131007 QUG131007 REC131007 RNY131007 RXU131007 SHQ131007 SRM131007 TBI131007 TLE131007 TVA131007 UEW131007 UOS131007 UYO131007 VIK131007 VSG131007 WCC131007 WLY131007 WVU131007 M196543 JI196543 TE196543 ADA196543 AMW196543 AWS196543 BGO196543 BQK196543 CAG196543 CKC196543 CTY196543 DDU196543 DNQ196543 DXM196543 EHI196543 ERE196543 FBA196543 FKW196543 FUS196543 GEO196543 GOK196543 GYG196543 HIC196543 HRY196543 IBU196543 ILQ196543 IVM196543 JFI196543 JPE196543 JZA196543 KIW196543 KSS196543 LCO196543 LMK196543 LWG196543 MGC196543 MPY196543 MZU196543 NJQ196543 NTM196543 ODI196543 ONE196543 OXA196543 PGW196543 PQS196543 QAO196543 QKK196543 QUG196543 REC196543 RNY196543 RXU196543 SHQ196543 SRM196543 TBI196543 TLE196543 TVA196543 UEW196543 UOS196543 UYO196543 VIK196543 VSG196543 WCC196543 WLY196543 WVU196543 M262079 JI262079 TE262079 ADA262079 AMW262079 AWS262079 BGO262079 BQK262079 CAG262079 CKC262079 CTY262079 DDU262079 DNQ262079 DXM262079 EHI262079 ERE262079 FBA262079 FKW262079 FUS262079 GEO262079 GOK262079 GYG262079 HIC262079 HRY262079 IBU262079 ILQ262079 IVM262079 JFI262079 JPE262079 JZA262079 KIW262079 KSS262079 LCO262079 LMK262079 LWG262079 MGC262079 MPY262079 MZU262079 NJQ262079 NTM262079 ODI262079 ONE262079 OXA262079 PGW262079 PQS262079 QAO262079 QKK262079 QUG262079 REC262079 RNY262079 RXU262079 SHQ262079 SRM262079 TBI262079 TLE262079 TVA262079 UEW262079 UOS262079 UYO262079 VIK262079 VSG262079 WCC262079 WLY262079 WVU262079 M327615 JI327615 TE327615 ADA327615 AMW327615 AWS327615 BGO327615 BQK327615 CAG327615 CKC327615 CTY327615 DDU327615 DNQ327615 DXM327615 EHI327615 ERE327615 FBA327615 FKW327615 FUS327615 GEO327615 GOK327615 GYG327615 HIC327615 HRY327615 IBU327615 ILQ327615 IVM327615 JFI327615 JPE327615 JZA327615 KIW327615 KSS327615 LCO327615 LMK327615 LWG327615 MGC327615 MPY327615 MZU327615 NJQ327615 NTM327615 ODI327615 ONE327615 OXA327615 PGW327615 PQS327615 QAO327615 QKK327615 QUG327615 REC327615 RNY327615 RXU327615 SHQ327615 SRM327615 TBI327615 TLE327615 TVA327615 UEW327615 UOS327615 UYO327615 VIK327615 VSG327615 WCC327615 WLY327615 WVU327615 M393151 JI393151 TE393151 ADA393151 AMW393151 AWS393151 BGO393151 BQK393151 CAG393151 CKC393151 CTY393151 DDU393151 DNQ393151 DXM393151 EHI393151 ERE393151 FBA393151 FKW393151 FUS393151 GEO393151 GOK393151 GYG393151 HIC393151 HRY393151 IBU393151 ILQ393151 IVM393151 JFI393151 JPE393151 JZA393151 KIW393151 KSS393151 LCO393151 LMK393151 LWG393151 MGC393151 MPY393151 MZU393151 NJQ393151 NTM393151 ODI393151 ONE393151 OXA393151 PGW393151 PQS393151 QAO393151 QKK393151 QUG393151 REC393151 RNY393151 RXU393151 SHQ393151 SRM393151 TBI393151 TLE393151 TVA393151 UEW393151 UOS393151 UYO393151 VIK393151 VSG393151 WCC393151 WLY393151 WVU393151 M458687 JI458687 TE458687 ADA458687 AMW458687 AWS458687 BGO458687 BQK458687 CAG458687 CKC458687 CTY458687 DDU458687 DNQ458687 DXM458687 EHI458687 ERE458687 FBA458687 FKW458687 FUS458687 GEO458687 GOK458687 GYG458687 HIC458687 HRY458687 IBU458687 ILQ458687 IVM458687 JFI458687 JPE458687 JZA458687 KIW458687 KSS458687 LCO458687 LMK458687 LWG458687 MGC458687 MPY458687 MZU458687 NJQ458687 NTM458687 ODI458687 ONE458687 OXA458687 PGW458687 PQS458687 QAO458687 QKK458687 QUG458687 REC458687 RNY458687 RXU458687 SHQ458687 SRM458687 TBI458687 TLE458687 TVA458687 UEW458687 UOS458687 UYO458687 VIK458687 VSG458687 WCC458687 WLY458687 WVU458687 M524223 JI524223 TE524223 ADA524223 AMW524223 AWS524223 BGO524223 BQK524223 CAG524223 CKC524223 CTY524223 DDU524223 DNQ524223 DXM524223 EHI524223 ERE524223 FBA524223 FKW524223 FUS524223 GEO524223 GOK524223 GYG524223 HIC524223 HRY524223 IBU524223 ILQ524223 IVM524223 JFI524223 JPE524223 JZA524223 KIW524223 KSS524223 LCO524223 LMK524223 LWG524223 MGC524223 MPY524223 MZU524223 NJQ524223 NTM524223 ODI524223 ONE524223 OXA524223 PGW524223 PQS524223 QAO524223 QKK524223 QUG524223 REC524223 RNY524223 RXU524223 SHQ524223 SRM524223 TBI524223 TLE524223 TVA524223 UEW524223 UOS524223 UYO524223 VIK524223 VSG524223 WCC524223 WLY524223 WVU524223 M589759 JI589759 TE589759 ADA589759 AMW589759 AWS589759 BGO589759 BQK589759 CAG589759 CKC589759 CTY589759 DDU589759 DNQ589759 DXM589759 EHI589759 ERE589759 FBA589759 FKW589759 FUS589759 GEO589759 GOK589759 GYG589759 HIC589759 HRY589759 IBU589759 ILQ589759 IVM589759 JFI589759 JPE589759 JZA589759 KIW589759 KSS589759 LCO589759 LMK589759 LWG589759 MGC589759 MPY589759 MZU589759 NJQ589759 NTM589759 ODI589759 ONE589759 OXA589759 PGW589759 PQS589759 QAO589759 QKK589759 QUG589759 REC589759 RNY589759 RXU589759 SHQ589759 SRM589759 TBI589759 TLE589759 TVA589759 UEW589759 UOS589759 UYO589759 VIK589759 VSG589759 WCC589759 WLY589759 WVU589759 M655295 JI655295 TE655295 ADA655295 AMW655295 AWS655295 BGO655295 BQK655295 CAG655295 CKC655295 CTY655295 DDU655295 DNQ655295 DXM655295 EHI655295 ERE655295 FBA655295 FKW655295 FUS655295 GEO655295 GOK655295 GYG655295 HIC655295 HRY655295 IBU655295 ILQ655295 IVM655295 JFI655295 JPE655295 JZA655295 KIW655295 KSS655295 LCO655295 LMK655295 LWG655295 MGC655295 MPY655295 MZU655295 NJQ655295 NTM655295 ODI655295 ONE655295 OXA655295 PGW655295 PQS655295 QAO655295 QKK655295 QUG655295 REC655295 RNY655295 RXU655295 SHQ655295 SRM655295 TBI655295 TLE655295 TVA655295 UEW655295 UOS655295 UYO655295 VIK655295 VSG655295 WCC655295 WLY655295 WVU655295 M720831 JI720831 TE720831 ADA720831 AMW720831 AWS720831 BGO720831 BQK720831 CAG720831 CKC720831 CTY720831 DDU720831 DNQ720831 DXM720831 EHI720831 ERE720831 FBA720831 FKW720831 FUS720831 GEO720831 GOK720831 GYG720831 HIC720831 HRY720831 IBU720831 ILQ720831 IVM720831 JFI720831 JPE720831 JZA720831 KIW720831 KSS720831 LCO720831 LMK720831 LWG720831 MGC720831 MPY720831 MZU720831 NJQ720831 NTM720831 ODI720831 ONE720831 OXA720831 PGW720831 PQS720831 QAO720831 QKK720831 QUG720831 REC720831 RNY720831 RXU720831 SHQ720831 SRM720831 TBI720831 TLE720831 TVA720831 UEW720831 UOS720831 UYO720831 VIK720831 VSG720831 WCC720831 WLY720831 WVU720831 M786367 JI786367 TE786367 ADA786367 AMW786367 AWS786367 BGO786367 BQK786367 CAG786367 CKC786367 CTY786367 DDU786367 DNQ786367 DXM786367 EHI786367 ERE786367 FBA786367 FKW786367 FUS786367 GEO786367 GOK786367 GYG786367 HIC786367 HRY786367 IBU786367 ILQ786367 IVM786367 JFI786367 JPE786367 JZA786367 KIW786367 KSS786367 LCO786367 LMK786367 LWG786367 MGC786367 MPY786367 MZU786367 NJQ786367 NTM786367 ODI786367 ONE786367 OXA786367 PGW786367 PQS786367 QAO786367 QKK786367 QUG786367 REC786367 RNY786367 RXU786367 SHQ786367 SRM786367 TBI786367 TLE786367 TVA786367 UEW786367 UOS786367 UYO786367 VIK786367 VSG786367 WCC786367 WLY786367 WVU786367 M851903 JI851903 TE851903 ADA851903 AMW851903 AWS851903 BGO851903 BQK851903 CAG851903 CKC851903 CTY851903 DDU851903 DNQ851903 DXM851903 EHI851903 ERE851903 FBA851903 FKW851903 FUS851903 GEO851903 GOK851903 GYG851903 HIC851903 HRY851903 IBU851903 ILQ851903 IVM851903 JFI851903 JPE851903 JZA851903 KIW851903 KSS851903 LCO851903 LMK851903 LWG851903 MGC851903 MPY851903 MZU851903 NJQ851903 NTM851903 ODI851903 ONE851903 OXA851903 PGW851903 PQS851903 QAO851903 QKK851903 QUG851903 REC851903 RNY851903 RXU851903 SHQ851903 SRM851903 TBI851903 TLE851903 TVA851903 UEW851903 UOS851903 UYO851903 VIK851903 VSG851903 WCC851903 WLY851903 WVU851903 M917439 JI917439 TE917439 ADA917439 AMW917439 AWS917439 BGO917439 BQK917439 CAG917439 CKC917439 CTY917439 DDU917439 DNQ917439 DXM917439 EHI917439 ERE917439 FBA917439 FKW917439 FUS917439 GEO917439 GOK917439 GYG917439 HIC917439 HRY917439 IBU917439 ILQ917439 IVM917439 JFI917439 JPE917439 JZA917439 KIW917439 KSS917439 LCO917439 LMK917439 LWG917439 MGC917439 MPY917439 MZU917439 NJQ917439 NTM917439 ODI917439 ONE917439 OXA917439 PGW917439 PQS917439 QAO917439 QKK917439 QUG917439 REC917439 RNY917439 RXU917439 SHQ917439 SRM917439 TBI917439 TLE917439 TVA917439 UEW917439 UOS917439 UYO917439 VIK917439 VSG917439 WCC917439 WLY917439 WVU917439 M982975 JI982975 TE982975 ADA982975 AMW982975 AWS982975 BGO982975 BQK982975 CAG982975 CKC982975 CTY982975 DDU982975 DNQ982975 DXM982975 EHI982975 ERE982975 FBA982975 FKW982975 FUS982975 GEO982975 GOK982975 GYG982975 HIC982975 HRY982975 IBU982975 ILQ982975 IVM982975 JFI982975 JPE982975 JZA982975 KIW982975 KSS982975 LCO982975 LMK982975 LWG982975 MGC982975 MPY982975 MZU982975 NJQ982975 NTM982975 ODI982975 ONE982975 OXA982975 PGW982975 PQS982975 QAO982975 QKK982975 QUG982975 REC982975 RNY982975 RXU982975 SHQ982975 SRM982975 TBI982975 TLE982975 TVA982975 UEW982975 UOS982975 UYO982975 VIK982975 VSG982975 WCC982975 WLY982975 WVU982975 Y65441:Y65442 JU65441:JU65442 TQ65441:TQ65442 ADM65441:ADM65442 ANI65441:ANI65442 AXE65441:AXE65442 BHA65441:BHA65442 BQW65441:BQW65442 CAS65441:CAS65442 CKO65441:CKO65442 CUK65441:CUK65442 DEG65441:DEG65442 DOC65441:DOC65442 DXY65441:DXY65442 EHU65441:EHU65442 ERQ65441:ERQ65442 FBM65441:FBM65442 FLI65441:FLI65442 FVE65441:FVE65442 GFA65441:GFA65442 GOW65441:GOW65442 GYS65441:GYS65442 HIO65441:HIO65442 HSK65441:HSK65442 ICG65441:ICG65442 IMC65441:IMC65442 IVY65441:IVY65442 JFU65441:JFU65442 JPQ65441:JPQ65442 JZM65441:JZM65442 KJI65441:KJI65442 KTE65441:KTE65442 LDA65441:LDA65442 LMW65441:LMW65442 LWS65441:LWS65442 MGO65441:MGO65442 MQK65441:MQK65442 NAG65441:NAG65442 NKC65441:NKC65442 NTY65441:NTY65442 ODU65441:ODU65442 ONQ65441:ONQ65442 OXM65441:OXM65442 PHI65441:PHI65442 PRE65441:PRE65442 QBA65441:QBA65442 QKW65441:QKW65442 QUS65441:QUS65442 REO65441:REO65442 ROK65441:ROK65442 RYG65441:RYG65442 SIC65441:SIC65442 SRY65441:SRY65442 TBU65441:TBU65442 TLQ65441:TLQ65442 TVM65441:TVM65442 UFI65441:UFI65442 UPE65441:UPE65442 UZA65441:UZA65442 VIW65441:VIW65442 VSS65441:VSS65442 WCO65441:WCO65442 WMK65441:WMK65442 WWG65441:WWG65442 Y130977:Y130978 JU130977:JU130978 TQ130977:TQ130978 ADM130977:ADM130978 ANI130977:ANI130978 AXE130977:AXE130978 BHA130977:BHA130978 BQW130977:BQW130978 CAS130977:CAS130978 CKO130977:CKO130978 CUK130977:CUK130978 DEG130977:DEG130978 DOC130977:DOC130978 DXY130977:DXY130978 EHU130977:EHU130978 ERQ130977:ERQ130978 FBM130977:FBM130978 FLI130977:FLI130978 FVE130977:FVE130978 GFA130977:GFA130978 GOW130977:GOW130978 GYS130977:GYS130978 HIO130977:HIO130978 HSK130977:HSK130978 ICG130977:ICG130978 IMC130977:IMC130978 IVY130977:IVY130978 JFU130977:JFU130978 JPQ130977:JPQ130978 JZM130977:JZM130978 KJI130977:KJI130978 KTE130977:KTE130978 LDA130977:LDA130978 LMW130977:LMW130978 LWS130977:LWS130978 MGO130977:MGO130978 MQK130977:MQK130978 NAG130977:NAG130978 NKC130977:NKC130978 NTY130977:NTY130978 ODU130977:ODU130978 ONQ130977:ONQ130978 OXM130977:OXM130978 PHI130977:PHI130978 PRE130977:PRE130978 QBA130977:QBA130978 QKW130977:QKW130978 QUS130977:QUS130978 REO130977:REO130978 ROK130977:ROK130978 RYG130977:RYG130978 SIC130977:SIC130978 SRY130977:SRY130978 TBU130977:TBU130978 TLQ130977:TLQ130978 TVM130977:TVM130978 UFI130977:UFI130978 UPE130977:UPE130978 UZA130977:UZA130978 VIW130977:VIW130978 VSS130977:VSS130978 WCO130977:WCO130978 WMK130977:WMK130978 WWG130977:WWG130978 Y196513:Y196514 JU196513:JU196514 TQ196513:TQ196514 ADM196513:ADM196514 ANI196513:ANI196514 AXE196513:AXE196514 BHA196513:BHA196514 BQW196513:BQW196514 CAS196513:CAS196514 CKO196513:CKO196514 CUK196513:CUK196514 DEG196513:DEG196514 DOC196513:DOC196514 DXY196513:DXY196514 EHU196513:EHU196514 ERQ196513:ERQ196514 FBM196513:FBM196514 FLI196513:FLI196514 FVE196513:FVE196514 GFA196513:GFA196514 GOW196513:GOW196514 GYS196513:GYS196514 HIO196513:HIO196514 HSK196513:HSK196514 ICG196513:ICG196514 IMC196513:IMC196514 IVY196513:IVY196514 JFU196513:JFU196514 JPQ196513:JPQ196514 JZM196513:JZM196514 KJI196513:KJI196514 KTE196513:KTE196514 LDA196513:LDA196514 LMW196513:LMW196514 LWS196513:LWS196514 MGO196513:MGO196514 MQK196513:MQK196514 NAG196513:NAG196514 NKC196513:NKC196514 NTY196513:NTY196514 ODU196513:ODU196514 ONQ196513:ONQ196514 OXM196513:OXM196514 PHI196513:PHI196514 PRE196513:PRE196514 QBA196513:QBA196514 QKW196513:QKW196514 QUS196513:QUS196514 REO196513:REO196514 ROK196513:ROK196514 RYG196513:RYG196514 SIC196513:SIC196514 SRY196513:SRY196514 TBU196513:TBU196514 TLQ196513:TLQ196514 TVM196513:TVM196514 UFI196513:UFI196514 UPE196513:UPE196514 UZA196513:UZA196514 VIW196513:VIW196514 VSS196513:VSS196514 WCO196513:WCO196514 WMK196513:WMK196514 WWG196513:WWG196514 Y262049:Y262050 JU262049:JU262050 TQ262049:TQ262050 ADM262049:ADM262050 ANI262049:ANI262050 AXE262049:AXE262050 BHA262049:BHA262050 BQW262049:BQW262050 CAS262049:CAS262050 CKO262049:CKO262050 CUK262049:CUK262050 DEG262049:DEG262050 DOC262049:DOC262050 DXY262049:DXY262050 EHU262049:EHU262050 ERQ262049:ERQ262050 FBM262049:FBM262050 FLI262049:FLI262050 FVE262049:FVE262050 GFA262049:GFA262050 GOW262049:GOW262050 GYS262049:GYS262050 HIO262049:HIO262050 HSK262049:HSK262050 ICG262049:ICG262050 IMC262049:IMC262050 IVY262049:IVY262050 JFU262049:JFU262050 JPQ262049:JPQ262050 JZM262049:JZM262050 KJI262049:KJI262050 KTE262049:KTE262050 LDA262049:LDA262050 LMW262049:LMW262050 LWS262049:LWS262050 MGO262049:MGO262050 MQK262049:MQK262050 NAG262049:NAG262050 NKC262049:NKC262050 NTY262049:NTY262050 ODU262049:ODU262050 ONQ262049:ONQ262050 OXM262049:OXM262050 PHI262049:PHI262050 PRE262049:PRE262050 QBA262049:QBA262050 QKW262049:QKW262050 QUS262049:QUS262050 REO262049:REO262050 ROK262049:ROK262050 RYG262049:RYG262050 SIC262049:SIC262050 SRY262049:SRY262050 TBU262049:TBU262050 TLQ262049:TLQ262050 TVM262049:TVM262050 UFI262049:UFI262050 UPE262049:UPE262050 UZA262049:UZA262050 VIW262049:VIW262050 VSS262049:VSS262050 WCO262049:WCO262050 WMK262049:WMK262050 WWG262049:WWG262050 Y327585:Y327586 JU327585:JU327586 TQ327585:TQ327586 ADM327585:ADM327586 ANI327585:ANI327586 AXE327585:AXE327586 BHA327585:BHA327586 BQW327585:BQW327586 CAS327585:CAS327586 CKO327585:CKO327586 CUK327585:CUK327586 DEG327585:DEG327586 DOC327585:DOC327586 DXY327585:DXY327586 EHU327585:EHU327586 ERQ327585:ERQ327586 FBM327585:FBM327586 FLI327585:FLI327586 FVE327585:FVE327586 GFA327585:GFA327586 GOW327585:GOW327586 GYS327585:GYS327586 HIO327585:HIO327586 HSK327585:HSK327586 ICG327585:ICG327586 IMC327585:IMC327586 IVY327585:IVY327586 JFU327585:JFU327586 JPQ327585:JPQ327586 JZM327585:JZM327586 KJI327585:KJI327586 KTE327585:KTE327586 LDA327585:LDA327586 LMW327585:LMW327586 LWS327585:LWS327586 MGO327585:MGO327586 MQK327585:MQK327586 NAG327585:NAG327586 NKC327585:NKC327586 NTY327585:NTY327586 ODU327585:ODU327586 ONQ327585:ONQ327586 OXM327585:OXM327586 PHI327585:PHI327586 PRE327585:PRE327586 QBA327585:QBA327586 QKW327585:QKW327586 QUS327585:QUS327586 REO327585:REO327586 ROK327585:ROK327586 RYG327585:RYG327586 SIC327585:SIC327586 SRY327585:SRY327586 TBU327585:TBU327586 TLQ327585:TLQ327586 TVM327585:TVM327586 UFI327585:UFI327586 UPE327585:UPE327586 UZA327585:UZA327586 VIW327585:VIW327586 VSS327585:VSS327586 WCO327585:WCO327586 WMK327585:WMK327586 WWG327585:WWG327586 Y393121:Y393122 JU393121:JU393122 TQ393121:TQ393122 ADM393121:ADM393122 ANI393121:ANI393122 AXE393121:AXE393122 BHA393121:BHA393122 BQW393121:BQW393122 CAS393121:CAS393122 CKO393121:CKO393122 CUK393121:CUK393122 DEG393121:DEG393122 DOC393121:DOC393122 DXY393121:DXY393122 EHU393121:EHU393122 ERQ393121:ERQ393122 FBM393121:FBM393122 FLI393121:FLI393122 FVE393121:FVE393122 GFA393121:GFA393122 GOW393121:GOW393122 GYS393121:GYS393122 HIO393121:HIO393122 HSK393121:HSK393122 ICG393121:ICG393122 IMC393121:IMC393122 IVY393121:IVY393122 JFU393121:JFU393122 JPQ393121:JPQ393122 JZM393121:JZM393122 KJI393121:KJI393122 KTE393121:KTE393122 LDA393121:LDA393122 LMW393121:LMW393122 LWS393121:LWS393122 MGO393121:MGO393122 MQK393121:MQK393122 NAG393121:NAG393122 NKC393121:NKC393122 NTY393121:NTY393122 ODU393121:ODU393122 ONQ393121:ONQ393122 OXM393121:OXM393122 PHI393121:PHI393122 PRE393121:PRE393122 QBA393121:QBA393122 QKW393121:QKW393122 QUS393121:QUS393122 REO393121:REO393122 ROK393121:ROK393122 RYG393121:RYG393122 SIC393121:SIC393122 SRY393121:SRY393122 TBU393121:TBU393122 TLQ393121:TLQ393122 TVM393121:TVM393122 UFI393121:UFI393122 UPE393121:UPE393122 UZA393121:UZA393122 VIW393121:VIW393122 VSS393121:VSS393122 WCO393121:WCO393122 WMK393121:WMK393122 WWG393121:WWG393122 Y458657:Y458658 JU458657:JU458658 TQ458657:TQ458658 ADM458657:ADM458658 ANI458657:ANI458658 AXE458657:AXE458658 BHA458657:BHA458658 BQW458657:BQW458658 CAS458657:CAS458658 CKO458657:CKO458658 CUK458657:CUK458658 DEG458657:DEG458658 DOC458657:DOC458658 DXY458657:DXY458658 EHU458657:EHU458658 ERQ458657:ERQ458658 FBM458657:FBM458658 FLI458657:FLI458658 FVE458657:FVE458658 GFA458657:GFA458658 GOW458657:GOW458658 GYS458657:GYS458658 HIO458657:HIO458658 HSK458657:HSK458658 ICG458657:ICG458658 IMC458657:IMC458658 IVY458657:IVY458658 JFU458657:JFU458658 JPQ458657:JPQ458658 JZM458657:JZM458658 KJI458657:KJI458658 KTE458657:KTE458658 LDA458657:LDA458658 LMW458657:LMW458658 LWS458657:LWS458658 MGO458657:MGO458658 MQK458657:MQK458658 NAG458657:NAG458658 NKC458657:NKC458658 NTY458657:NTY458658 ODU458657:ODU458658 ONQ458657:ONQ458658 OXM458657:OXM458658 PHI458657:PHI458658 PRE458657:PRE458658 QBA458657:QBA458658 QKW458657:QKW458658 QUS458657:QUS458658 REO458657:REO458658 ROK458657:ROK458658 RYG458657:RYG458658 SIC458657:SIC458658 SRY458657:SRY458658 TBU458657:TBU458658 TLQ458657:TLQ458658 TVM458657:TVM458658 UFI458657:UFI458658 UPE458657:UPE458658 UZA458657:UZA458658 VIW458657:VIW458658 VSS458657:VSS458658 WCO458657:WCO458658 WMK458657:WMK458658 WWG458657:WWG458658 Y524193:Y524194 JU524193:JU524194 TQ524193:TQ524194 ADM524193:ADM524194 ANI524193:ANI524194 AXE524193:AXE524194 BHA524193:BHA524194 BQW524193:BQW524194 CAS524193:CAS524194 CKO524193:CKO524194 CUK524193:CUK524194 DEG524193:DEG524194 DOC524193:DOC524194 DXY524193:DXY524194 EHU524193:EHU524194 ERQ524193:ERQ524194 FBM524193:FBM524194 FLI524193:FLI524194 FVE524193:FVE524194 GFA524193:GFA524194 GOW524193:GOW524194 GYS524193:GYS524194 HIO524193:HIO524194 HSK524193:HSK524194 ICG524193:ICG524194 IMC524193:IMC524194 IVY524193:IVY524194 JFU524193:JFU524194 JPQ524193:JPQ524194 JZM524193:JZM524194 KJI524193:KJI524194 KTE524193:KTE524194 LDA524193:LDA524194 LMW524193:LMW524194 LWS524193:LWS524194 MGO524193:MGO524194 MQK524193:MQK524194 NAG524193:NAG524194 NKC524193:NKC524194 NTY524193:NTY524194 ODU524193:ODU524194 ONQ524193:ONQ524194 OXM524193:OXM524194 PHI524193:PHI524194 PRE524193:PRE524194 QBA524193:QBA524194 QKW524193:QKW524194 QUS524193:QUS524194 REO524193:REO524194 ROK524193:ROK524194 RYG524193:RYG524194 SIC524193:SIC524194 SRY524193:SRY524194 TBU524193:TBU524194 TLQ524193:TLQ524194 TVM524193:TVM524194 UFI524193:UFI524194 UPE524193:UPE524194 UZA524193:UZA524194 VIW524193:VIW524194 VSS524193:VSS524194 WCO524193:WCO524194 WMK524193:WMK524194 WWG524193:WWG524194 Y589729:Y589730 JU589729:JU589730 TQ589729:TQ589730 ADM589729:ADM589730 ANI589729:ANI589730 AXE589729:AXE589730 BHA589729:BHA589730 BQW589729:BQW589730 CAS589729:CAS589730 CKO589729:CKO589730 CUK589729:CUK589730 DEG589729:DEG589730 DOC589729:DOC589730 DXY589729:DXY589730 EHU589729:EHU589730 ERQ589729:ERQ589730 FBM589729:FBM589730 FLI589729:FLI589730 FVE589729:FVE589730 GFA589729:GFA589730 GOW589729:GOW589730 GYS589729:GYS589730 HIO589729:HIO589730 HSK589729:HSK589730 ICG589729:ICG589730 IMC589729:IMC589730 IVY589729:IVY589730 JFU589729:JFU589730 JPQ589729:JPQ589730 JZM589729:JZM589730 KJI589729:KJI589730 KTE589729:KTE589730 LDA589729:LDA589730 LMW589729:LMW589730 LWS589729:LWS589730 MGO589729:MGO589730 MQK589729:MQK589730 NAG589729:NAG589730 NKC589729:NKC589730 NTY589729:NTY589730 ODU589729:ODU589730 ONQ589729:ONQ589730 OXM589729:OXM589730 PHI589729:PHI589730 PRE589729:PRE589730 QBA589729:QBA589730 QKW589729:QKW589730 QUS589729:QUS589730 REO589729:REO589730 ROK589729:ROK589730 RYG589729:RYG589730 SIC589729:SIC589730 SRY589729:SRY589730 TBU589729:TBU589730 TLQ589729:TLQ589730 TVM589729:TVM589730 UFI589729:UFI589730 UPE589729:UPE589730 UZA589729:UZA589730 VIW589729:VIW589730 VSS589729:VSS589730 WCO589729:WCO589730 WMK589729:WMK589730 WWG589729:WWG589730 Y655265:Y655266 JU655265:JU655266 TQ655265:TQ655266 ADM655265:ADM655266 ANI655265:ANI655266 AXE655265:AXE655266 BHA655265:BHA655266 BQW655265:BQW655266 CAS655265:CAS655266 CKO655265:CKO655266 CUK655265:CUK655266 DEG655265:DEG655266 DOC655265:DOC655266 DXY655265:DXY655266 EHU655265:EHU655266 ERQ655265:ERQ655266 FBM655265:FBM655266 FLI655265:FLI655266 FVE655265:FVE655266 GFA655265:GFA655266 GOW655265:GOW655266 GYS655265:GYS655266 HIO655265:HIO655266 HSK655265:HSK655266 ICG655265:ICG655266 IMC655265:IMC655266 IVY655265:IVY655266 JFU655265:JFU655266 JPQ655265:JPQ655266 JZM655265:JZM655266 KJI655265:KJI655266 KTE655265:KTE655266 LDA655265:LDA655266 LMW655265:LMW655266 LWS655265:LWS655266 MGO655265:MGO655266 MQK655265:MQK655266 NAG655265:NAG655266 NKC655265:NKC655266 NTY655265:NTY655266 ODU655265:ODU655266 ONQ655265:ONQ655266 OXM655265:OXM655266 PHI655265:PHI655266 PRE655265:PRE655266 QBA655265:QBA655266 QKW655265:QKW655266 QUS655265:QUS655266 REO655265:REO655266 ROK655265:ROK655266 RYG655265:RYG655266 SIC655265:SIC655266 SRY655265:SRY655266 TBU655265:TBU655266 TLQ655265:TLQ655266 TVM655265:TVM655266 UFI655265:UFI655266 UPE655265:UPE655266 UZA655265:UZA655266 VIW655265:VIW655266 VSS655265:VSS655266 WCO655265:WCO655266 WMK655265:WMK655266 WWG655265:WWG655266 Y720801:Y720802 JU720801:JU720802 TQ720801:TQ720802 ADM720801:ADM720802 ANI720801:ANI720802 AXE720801:AXE720802 BHA720801:BHA720802 BQW720801:BQW720802 CAS720801:CAS720802 CKO720801:CKO720802 CUK720801:CUK720802 DEG720801:DEG720802 DOC720801:DOC720802 DXY720801:DXY720802 EHU720801:EHU720802 ERQ720801:ERQ720802 FBM720801:FBM720802 FLI720801:FLI720802 FVE720801:FVE720802 GFA720801:GFA720802 GOW720801:GOW720802 GYS720801:GYS720802 HIO720801:HIO720802 HSK720801:HSK720802 ICG720801:ICG720802 IMC720801:IMC720802 IVY720801:IVY720802 JFU720801:JFU720802 JPQ720801:JPQ720802 JZM720801:JZM720802 KJI720801:KJI720802 KTE720801:KTE720802 LDA720801:LDA720802 LMW720801:LMW720802 LWS720801:LWS720802 MGO720801:MGO720802 MQK720801:MQK720802 NAG720801:NAG720802 NKC720801:NKC720802 NTY720801:NTY720802 ODU720801:ODU720802 ONQ720801:ONQ720802 OXM720801:OXM720802 PHI720801:PHI720802 PRE720801:PRE720802 QBA720801:QBA720802 QKW720801:QKW720802 QUS720801:QUS720802 REO720801:REO720802 ROK720801:ROK720802 RYG720801:RYG720802 SIC720801:SIC720802 SRY720801:SRY720802 TBU720801:TBU720802 TLQ720801:TLQ720802 TVM720801:TVM720802 UFI720801:UFI720802 UPE720801:UPE720802 UZA720801:UZA720802 VIW720801:VIW720802 VSS720801:VSS720802 WCO720801:WCO720802 WMK720801:WMK720802 WWG720801:WWG720802 Y786337:Y786338 JU786337:JU786338 TQ786337:TQ786338 ADM786337:ADM786338 ANI786337:ANI786338 AXE786337:AXE786338 BHA786337:BHA786338 BQW786337:BQW786338 CAS786337:CAS786338 CKO786337:CKO786338 CUK786337:CUK786338 DEG786337:DEG786338 DOC786337:DOC786338 DXY786337:DXY786338 EHU786337:EHU786338 ERQ786337:ERQ786338 FBM786337:FBM786338 FLI786337:FLI786338 FVE786337:FVE786338 GFA786337:GFA786338 GOW786337:GOW786338 GYS786337:GYS786338 HIO786337:HIO786338 HSK786337:HSK786338 ICG786337:ICG786338 IMC786337:IMC786338 IVY786337:IVY786338 JFU786337:JFU786338 JPQ786337:JPQ786338 JZM786337:JZM786338 KJI786337:KJI786338 KTE786337:KTE786338 LDA786337:LDA786338 LMW786337:LMW786338 LWS786337:LWS786338 MGO786337:MGO786338 MQK786337:MQK786338 NAG786337:NAG786338 NKC786337:NKC786338 NTY786337:NTY786338 ODU786337:ODU786338 ONQ786337:ONQ786338 OXM786337:OXM786338 PHI786337:PHI786338 PRE786337:PRE786338 QBA786337:QBA786338 QKW786337:QKW786338 QUS786337:QUS786338 REO786337:REO786338 ROK786337:ROK786338 RYG786337:RYG786338 SIC786337:SIC786338 SRY786337:SRY786338 TBU786337:TBU786338 TLQ786337:TLQ786338 TVM786337:TVM786338 UFI786337:UFI786338 UPE786337:UPE786338 UZA786337:UZA786338 VIW786337:VIW786338 VSS786337:VSS786338 WCO786337:WCO786338 WMK786337:WMK786338 WWG786337:WWG786338 Y851873:Y851874 JU851873:JU851874 TQ851873:TQ851874 ADM851873:ADM851874 ANI851873:ANI851874 AXE851873:AXE851874 BHA851873:BHA851874 BQW851873:BQW851874 CAS851873:CAS851874 CKO851873:CKO851874 CUK851873:CUK851874 DEG851873:DEG851874 DOC851873:DOC851874 DXY851873:DXY851874 EHU851873:EHU851874 ERQ851873:ERQ851874 FBM851873:FBM851874 FLI851873:FLI851874 FVE851873:FVE851874 GFA851873:GFA851874 GOW851873:GOW851874 GYS851873:GYS851874 HIO851873:HIO851874 HSK851873:HSK851874 ICG851873:ICG851874 IMC851873:IMC851874 IVY851873:IVY851874 JFU851873:JFU851874 JPQ851873:JPQ851874 JZM851873:JZM851874 KJI851873:KJI851874 KTE851873:KTE851874 LDA851873:LDA851874 LMW851873:LMW851874 LWS851873:LWS851874 MGO851873:MGO851874 MQK851873:MQK851874 NAG851873:NAG851874 NKC851873:NKC851874 NTY851873:NTY851874 ODU851873:ODU851874 ONQ851873:ONQ851874 OXM851873:OXM851874 PHI851873:PHI851874 PRE851873:PRE851874 QBA851873:QBA851874 QKW851873:QKW851874 QUS851873:QUS851874 REO851873:REO851874 ROK851873:ROK851874 RYG851873:RYG851874 SIC851873:SIC851874 SRY851873:SRY851874 TBU851873:TBU851874 TLQ851873:TLQ851874 TVM851873:TVM851874 UFI851873:UFI851874 UPE851873:UPE851874 UZA851873:UZA851874 VIW851873:VIW851874 VSS851873:VSS851874 WCO851873:WCO851874 WMK851873:WMK851874 WWG851873:WWG851874 Y917409:Y917410 JU917409:JU917410 TQ917409:TQ917410 ADM917409:ADM917410 ANI917409:ANI917410 AXE917409:AXE917410 BHA917409:BHA917410 BQW917409:BQW917410 CAS917409:CAS917410 CKO917409:CKO917410 CUK917409:CUK917410 DEG917409:DEG917410 DOC917409:DOC917410 DXY917409:DXY917410 EHU917409:EHU917410 ERQ917409:ERQ917410 FBM917409:FBM917410 FLI917409:FLI917410 FVE917409:FVE917410 GFA917409:GFA917410 GOW917409:GOW917410 GYS917409:GYS917410 HIO917409:HIO917410 HSK917409:HSK917410 ICG917409:ICG917410 IMC917409:IMC917410 IVY917409:IVY917410 JFU917409:JFU917410 JPQ917409:JPQ917410 JZM917409:JZM917410 KJI917409:KJI917410 KTE917409:KTE917410 LDA917409:LDA917410 LMW917409:LMW917410 LWS917409:LWS917410 MGO917409:MGO917410 MQK917409:MQK917410 NAG917409:NAG917410 NKC917409:NKC917410 NTY917409:NTY917410 ODU917409:ODU917410 ONQ917409:ONQ917410 OXM917409:OXM917410 PHI917409:PHI917410 PRE917409:PRE917410 QBA917409:QBA917410 QKW917409:QKW917410 QUS917409:QUS917410 REO917409:REO917410 ROK917409:ROK917410 RYG917409:RYG917410 SIC917409:SIC917410 SRY917409:SRY917410 TBU917409:TBU917410 TLQ917409:TLQ917410 TVM917409:TVM917410 UFI917409:UFI917410 UPE917409:UPE917410 UZA917409:UZA917410 VIW917409:VIW917410 VSS917409:VSS917410 WCO917409:WCO917410 WMK917409:WMK917410 WWG917409:WWG917410 Y982945:Y982946 JU982945:JU982946 TQ982945:TQ982946 ADM982945:ADM982946 ANI982945:ANI982946 AXE982945:AXE982946 BHA982945:BHA982946 BQW982945:BQW982946 CAS982945:CAS982946 CKO982945:CKO982946 CUK982945:CUK982946 DEG982945:DEG982946 DOC982945:DOC982946 DXY982945:DXY982946 EHU982945:EHU982946 ERQ982945:ERQ982946 FBM982945:FBM982946 FLI982945:FLI982946 FVE982945:FVE982946 GFA982945:GFA982946 GOW982945:GOW982946 GYS982945:GYS982946 HIO982945:HIO982946 HSK982945:HSK982946 ICG982945:ICG982946 IMC982945:IMC982946 IVY982945:IVY982946 JFU982945:JFU982946 JPQ982945:JPQ982946 JZM982945:JZM982946 KJI982945:KJI982946 KTE982945:KTE982946 LDA982945:LDA982946 LMW982945:LMW982946 LWS982945:LWS982946 MGO982945:MGO982946 MQK982945:MQK982946 NAG982945:NAG982946 NKC982945:NKC982946 NTY982945:NTY982946 ODU982945:ODU982946 ONQ982945:ONQ982946 OXM982945:OXM982946 PHI982945:PHI982946 PRE982945:PRE982946 QBA982945:QBA982946 QKW982945:QKW982946 QUS982945:QUS982946 REO982945:REO982946 ROK982945:ROK982946 RYG982945:RYG982946 SIC982945:SIC982946 SRY982945:SRY982946 TBU982945:TBU982946 TLQ982945:TLQ982946 TVM982945:TVM982946 UFI982945:UFI982946 UPE982945:UPE982946 UZA982945:UZA982946 VIW982945:VIW982946 VSS982945:VSS982946 WCO982945:WCO982946 WMK982945:WMK982946 WWG982945:WWG982946 Y65462:Y65463 JU65462:JU65463 TQ65462:TQ65463 ADM65462:ADM65463 ANI65462:ANI65463 AXE65462:AXE65463 BHA65462:BHA65463 BQW65462:BQW65463 CAS65462:CAS65463 CKO65462:CKO65463 CUK65462:CUK65463 DEG65462:DEG65463 DOC65462:DOC65463 DXY65462:DXY65463 EHU65462:EHU65463 ERQ65462:ERQ65463 FBM65462:FBM65463 FLI65462:FLI65463 FVE65462:FVE65463 GFA65462:GFA65463 GOW65462:GOW65463 GYS65462:GYS65463 HIO65462:HIO65463 HSK65462:HSK65463 ICG65462:ICG65463 IMC65462:IMC65463 IVY65462:IVY65463 JFU65462:JFU65463 JPQ65462:JPQ65463 JZM65462:JZM65463 KJI65462:KJI65463 KTE65462:KTE65463 LDA65462:LDA65463 LMW65462:LMW65463 LWS65462:LWS65463 MGO65462:MGO65463 MQK65462:MQK65463 NAG65462:NAG65463 NKC65462:NKC65463 NTY65462:NTY65463 ODU65462:ODU65463 ONQ65462:ONQ65463 OXM65462:OXM65463 PHI65462:PHI65463 PRE65462:PRE65463 QBA65462:QBA65463 QKW65462:QKW65463 QUS65462:QUS65463 REO65462:REO65463 ROK65462:ROK65463 RYG65462:RYG65463 SIC65462:SIC65463 SRY65462:SRY65463 TBU65462:TBU65463 TLQ65462:TLQ65463 TVM65462:TVM65463 UFI65462:UFI65463 UPE65462:UPE65463 UZA65462:UZA65463 VIW65462:VIW65463 VSS65462:VSS65463 WCO65462:WCO65463 WMK65462:WMK65463 WWG65462:WWG65463 Y130998:Y130999 JU130998:JU130999 TQ130998:TQ130999 ADM130998:ADM130999 ANI130998:ANI130999 AXE130998:AXE130999 BHA130998:BHA130999 BQW130998:BQW130999 CAS130998:CAS130999 CKO130998:CKO130999 CUK130998:CUK130999 DEG130998:DEG130999 DOC130998:DOC130999 DXY130998:DXY130999 EHU130998:EHU130999 ERQ130998:ERQ130999 FBM130998:FBM130999 FLI130998:FLI130999 FVE130998:FVE130999 GFA130998:GFA130999 GOW130998:GOW130999 GYS130998:GYS130999 HIO130998:HIO130999 HSK130998:HSK130999 ICG130998:ICG130999 IMC130998:IMC130999 IVY130998:IVY130999 JFU130998:JFU130999 JPQ130998:JPQ130999 JZM130998:JZM130999 KJI130998:KJI130999 KTE130998:KTE130999 LDA130998:LDA130999 LMW130998:LMW130999 LWS130998:LWS130999 MGO130998:MGO130999 MQK130998:MQK130999 NAG130998:NAG130999 NKC130998:NKC130999 NTY130998:NTY130999 ODU130998:ODU130999 ONQ130998:ONQ130999 OXM130998:OXM130999 PHI130998:PHI130999 PRE130998:PRE130999 QBA130998:QBA130999 QKW130998:QKW130999 QUS130998:QUS130999 REO130998:REO130999 ROK130998:ROK130999 RYG130998:RYG130999 SIC130998:SIC130999 SRY130998:SRY130999 TBU130998:TBU130999 TLQ130998:TLQ130999 TVM130998:TVM130999 UFI130998:UFI130999 UPE130998:UPE130999 UZA130998:UZA130999 VIW130998:VIW130999 VSS130998:VSS130999 WCO130998:WCO130999 WMK130998:WMK130999 WWG130998:WWG130999 Y196534:Y196535 JU196534:JU196535 TQ196534:TQ196535 ADM196534:ADM196535 ANI196534:ANI196535 AXE196534:AXE196535 BHA196534:BHA196535 BQW196534:BQW196535 CAS196534:CAS196535 CKO196534:CKO196535 CUK196534:CUK196535 DEG196534:DEG196535 DOC196534:DOC196535 DXY196534:DXY196535 EHU196534:EHU196535 ERQ196534:ERQ196535 FBM196534:FBM196535 FLI196534:FLI196535 FVE196534:FVE196535 GFA196534:GFA196535 GOW196534:GOW196535 GYS196534:GYS196535 HIO196534:HIO196535 HSK196534:HSK196535 ICG196534:ICG196535 IMC196534:IMC196535 IVY196534:IVY196535 JFU196534:JFU196535 JPQ196534:JPQ196535 JZM196534:JZM196535 KJI196534:KJI196535 KTE196534:KTE196535 LDA196534:LDA196535 LMW196534:LMW196535 LWS196534:LWS196535 MGO196534:MGO196535 MQK196534:MQK196535 NAG196534:NAG196535 NKC196534:NKC196535 NTY196534:NTY196535 ODU196534:ODU196535 ONQ196534:ONQ196535 OXM196534:OXM196535 PHI196534:PHI196535 PRE196534:PRE196535 QBA196534:QBA196535 QKW196534:QKW196535 QUS196534:QUS196535 REO196534:REO196535 ROK196534:ROK196535 RYG196534:RYG196535 SIC196534:SIC196535 SRY196534:SRY196535 TBU196534:TBU196535 TLQ196534:TLQ196535 TVM196534:TVM196535 UFI196534:UFI196535 UPE196534:UPE196535 UZA196534:UZA196535 VIW196534:VIW196535 VSS196534:VSS196535 WCO196534:WCO196535 WMK196534:WMK196535 WWG196534:WWG196535 Y262070:Y262071 JU262070:JU262071 TQ262070:TQ262071 ADM262070:ADM262071 ANI262070:ANI262071 AXE262070:AXE262071 BHA262070:BHA262071 BQW262070:BQW262071 CAS262070:CAS262071 CKO262070:CKO262071 CUK262070:CUK262071 DEG262070:DEG262071 DOC262070:DOC262071 DXY262070:DXY262071 EHU262070:EHU262071 ERQ262070:ERQ262071 FBM262070:FBM262071 FLI262070:FLI262071 FVE262070:FVE262071 GFA262070:GFA262071 GOW262070:GOW262071 GYS262070:GYS262071 HIO262070:HIO262071 HSK262070:HSK262071 ICG262070:ICG262071 IMC262070:IMC262071 IVY262070:IVY262071 JFU262070:JFU262071 JPQ262070:JPQ262071 JZM262070:JZM262071 KJI262070:KJI262071 KTE262070:KTE262071 LDA262070:LDA262071 LMW262070:LMW262071 LWS262070:LWS262071 MGO262070:MGO262071 MQK262070:MQK262071 NAG262070:NAG262071 NKC262070:NKC262071 NTY262070:NTY262071 ODU262070:ODU262071 ONQ262070:ONQ262071 OXM262070:OXM262071 PHI262070:PHI262071 PRE262070:PRE262071 QBA262070:QBA262071 QKW262070:QKW262071 QUS262070:QUS262071 REO262070:REO262071 ROK262070:ROK262071 RYG262070:RYG262071 SIC262070:SIC262071 SRY262070:SRY262071 TBU262070:TBU262071 TLQ262070:TLQ262071 TVM262070:TVM262071 UFI262070:UFI262071 UPE262070:UPE262071 UZA262070:UZA262071 VIW262070:VIW262071 VSS262070:VSS262071 WCO262070:WCO262071 WMK262070:WMK262071 WWG262070:WWG262071 Y327606:Y327607 JU327606:JU327607 TQ327606:TQ327607 ADM327606:ADM327607 ANI327606:ANI327607 AXE327606:AXE327607 BHA327606:BHA327607 BQW327606:BQW327607 CAS327606:CAS327607 CKO327606:CKO327607 CUK327606:CUK327607 DEG327606:DEG327607 DOC327606:DOC327607 DXY327606:DXY327607 EHU327606:EHU327607 ERQ327606:ERQ327607 FBM327606:FBM327607 FLI327606:FLI327607 FVE327606:FVE327607 GFA327606:GFA327607 GOW327606:GOW327607 GYS327606:GYS327607 HIO327606:HIO327607 HSK327606:HSK327607 ICG327606:ICG327607 IMC327606:IMC327607 IVY327606:IVY327607 JFU327606:JFU327607 JPQ327606:JPQ327607 JZM327606:JZM327607 KJI327606:KJI327607 KTE327606:KTE327607 LDA327606:LDA327607 LMW327606:LMW327607 LWS327606:LWS327607 MGO327606:MGO327607 MQK327606:MQK327607 NAG327606:NAG327607 NKC327606:NKC327607 NTY327606:NTY327607 ODU327606:ODU327607 ONQ327606:ONQ327607 OXM327606:OXM327607 PHI327606:PHI327607 PRE327606:PRE327607 QBA327606:QBA327607 QKW327606:QKW327607 QUS327606:QUS327607 REO327606:REO327607 ROK327606:ROK327607 RYG327606:RYG327607 SIC327606:SIC327607 SRY327606:SRY327607 TBU327606:TBU327607 TLQ327606:TLQ327607 TVM327606:TVM327607 UFI327606:UFI327607 UPE327606:UPE327607 UZA327606:UZA327607 VIW327606:VIW327607 VSS327606:VSS327607 WCO327606:WCO327607 WMK327606:WMK327607 WWG327606:WWG327607 Y393142:Y393143 JU393142:JU393143 TQ393142:TQ393143 ADM393142:ADM393143 ANI393142:ANI393143 AXE393142:AXE393143 BHA393142:BHA393143 BQW393142:BQW393143 CAS393142:CAS393143 CKO393142:CKO393143 CUK393142:CUK393143 DEG393142:DEG393143 DOC393142:DOC393143 DXY393142:DXY393143 EHU393142:EHU393143 ERQ393142:ERQ393143 FBM393142:FBM393143 FLI393142:FLI393143 FVE393142:FVE393143 GFA393142:GFA393143 GOW393142:GOW393143 GYS393142:GYS393143 HIO393142:HIO393143 HSK393142:HSK393143 ICG393142:ICG393143 IMC393142:IMC393143 IVY393142:IVY393143 JFU393142:JFU393143 JPQ393142:JPQ393143 JZM393142:JZM393143 KJI393142:KJI393143 KTE393142:KTE393143 LDA393142:LDA393143 LMW393142:LMW393143 LWS393142:LWS393143 MGO393142:MGO393143 MQK393142:MQK393143 NAG393142:NAG393143 NKC393142:NKC393143 NTY393142:NTY393143 ODU393142:ODU393143 ONQ393142:ONQ393143 OXM393142:OXM393143 PHI393142:PHI393143 PRE393142:PRE393143 QBA393142:QBA393143 QKW393142:QKW393143 QUS393142:QUS393143 REO393142:REO393143 ROK393142:ROK393143 RYG393142:RYG393143 SIC393142:SIC393143 SRY393142:SRY393143 TBU393142:TBU393143 TLQ393142:TLQ393143 TVM393142:TVM393143 UFI393142:UFI393143 UPE393142:UPE393143 UZA393142:UZA393143 VIW393142:VIW393143 VSS393142:VSS393143 WCO393142:WCO393143 WMK393142:WMK393143 WWG393142:WWG393143 Y458678:Y458679 JU458678:JU458679 TQ458678:TQ458679 ADM458678:ADM458679 ANI458678:ANI458679 AXE458678:AXE458679 BHA458678:BHA458679 BQW458678:BQW458679 CAS458678:CAS458679 CKO458678:CKO458679 CUK458678:CUK458679 DEG458678:DEG458679 DOC458678:DOC458679 DXY458678:DXY458679 EHU458678:EHU458679 ERQ458678:ERQ458679 FBM458678:FBM458679 FLI458678:FLI458679 FVE458678:FVE458679 GFA458678:GFA458679 GOW458678:GOW458679 GYS458678:GYS458679 HIO458678:HIO458679 HSK458678:HSK458679 ICG458678:ICG458679 IMC458678:IMC458679 IVY458678:IVY458679 JFU458678:JFU458679 JPQ458678:JPQ458679 JZM458678:JZM458679 KJI458678:KJI458679 KTE458678:KTE458679 LDA458678:LDA458679 LMW458678:LMW458679 LWS458678:LWS458679 MGO458678:MGO458679 MQK458678:MQK458679 NAG458678:NAG458679 NKC458678:NKC458679 NTY458678:NTY458679 ODU458678:ODU458679 ONQ458678:ONQ458679 OXM458678:OXM458679 PHI458678:PHI458679 PRE458678:PRE458679 QBA458678:QBA458679 QKW458678:QKW458679 QUS458678:QUS458679 REO458678:REO458679 ROK458678:ROK458679 RYG458678:RYG458679 SIC458678:SIC458679 SRY458678:SRY458679 TBU458678:TBU458679 TLQ458678:TLQ458679 TVM458678:TVM458679 UFI458678:UFI458679 UPE458678:UPE458679 UZA458678:UZA458679 VIW458678:VIW458679 VSS458678:VSS458679 WCO458678:WCO458679 WMK458678:WMK458679 WWG458678:WWG458679 Y524214:Y524215 JU524214:JU524215 TQ524214:TQ524215 ADM524214:ADM524215 ANI524214:ANI524215 AXE524214:AXE524215 BHA524214:BHA524215 BQW524214:BQW524215 CAS524214:CAS524215 CKO524214:CKO524215 CUK524214:CUK524215 DEG524214:DEG524215 DOC524214:DOC524215 DXY524214:DXY524215 EHU524214:EHU524215 ERQ524214:ERQ524215 FBM524214:FBM524215 FLI524214:FLI524215 FVE524214:FVE524215 GFA524214:GFA524215 GOW524214:GOW524215 GYS524214:GYS524215 HIO524214:HIO524215 HSK524214:HSK524215 ICG524214:ICG524215 IMC524214:IMC524215 IVY524214:IVY524215 JFU524214:JFU524215 JPQ524214:JPQ524215 JZM524214:JZM524215 KJI524214:KJI524215 KTE524214:KTE524215 LDA524214:LDA524215 LMW524214:LMW524215 LWS524214:LWS524215 MGO524214:MGO524215 MQK524214:MQK524215 NAG524214:NAG524215 NKC524214:NKC524215 NTY524214:NTY524215 ODU524214:ODU524215 ONQ524214:ONQ524215 OXM524214:OXM524215 PHI524214:PHI524215 PRE524214:PRE524215 QBA524214:QBA524215 QKW524214:QKW524215 QUS524214:QUS524215 REO524214:REO524215 ROK524214:ROK524215 RYG524214:RYG524215 SIC524214:SIC524215 SRY524214:SRY524215 TBU524214:TBU524215 TLQ524214:TLQ524215 TVM524214:TVM524215 UFI524214:UFI524215 UPE524214:UPE524215 UZA524214:UZA524215 VIW524214:VIW524215 VSS524214:VSS524215 WCO524214:WCO524215 WMK524214:WMK524215 WWG524214:WWG524215 Y589750:Y589751 JU589750:JU589751 TQ589750:TQ589751 ADM589750:ADM589751 ANI589750:ANI589751 AXE589750:AXE589751 BHA589750:BHA589751 BQW589750:BQW589751 CAS589750:CAS589751 CKO589750:CKO589751 CUK589750:CUK589751 DEG589750:DEG589751 DOC589750:DOC589751 DXY589750:DXY589751 EHU589750:EHU589751 ERQ589750:ERQ589751 FBM589750:FBM589751 FLI589750:FLI589751 FVE589750:FVE589751 GFA589750:GFA589751 GOW589750:GOW589751 GYS589750:GYS589751 HIO589750:HIO589751 HSK589750:HSK589751 ICG589750:ICG589751 IMC589750:IMC589751 IVY589750:IVY589751 JFU589750:JFU589751 JPQ589750:JPQ589751 JZM589750:JZM589751 KJI589750:KJI589751 KTE589750:KTE589751 LDA589750:LDA589751 LMW589750:LMW589751 LWS589750:LWS589751 MGO589750:MGO589751 MQK589750:MQK589751 NAG589750:NAG589751 NKC589750:NKC589751 NTY589750:NTY589751 ODU589750:ODU589751 ONQ589750:ONQ589751 OXM589750:OXM589751 PHI589750:PHI589751 PRE589750:PRE589751 QBA589750:QBA589751 QKW589750:QKW589751 QUS589750:QUS589751 REO589750:REO589751 ROK589750:ROK589751 RYG589750:RYG589751 SIC589750:SIC589751 SRY589750:SRY589751 TBU589750:TBU589751 TLQ589750:TLQ589751 TVM589750:TVM589751 UFI589750:UFI589751 UPE589750:UPE589751 UZA589750:UZA589751 VIW589750:VIW589751 VSS589750:VSS589751 WCO589750:WCO589751 WMK589750:WMK589751 WWG589750:WWG589751 Y655286:Y655287 JU655286:JU655287 TQ655286:TQ655287 ADM655286:ADM655287 ANI655286:ANI655287 AXE655286:AXE655287 BHA655286:BHA655287 BQW655286:BQW655287 CAS655286:CAS655287 CKO655286:CKO655287 CUK655286:CUK655287 DEG655286:DEG655287 DOC655286:DOC655287 DXY655286:DXY655287 EHU655286:EHU655287 ERQ655286:ERQ655287 FBM655286:FBM655287 FLI655286:FLI655287 FVE655286:FVE655287 GFA655286:GFA655287 GOW655286:GOW655287 GYS655286:GYS655287 HIO655286:HIO655287 HSK655286:HSK655287 ICG655286:ICG655287 IMC655286:IMC655287 IVY655286:IVY655287 JFU655286:JFU655287 JPQ655286:JPQ655287 JZM655286:JZM655287 KJI655286:KJI655287 KTE655286:KTE655287 LDA655286:LDA655287 LMW655286:LMW655287 LWS655286:LWS655287 MGO655286:MGO655287 MQK655286:MQK655287 NAG655286:NAG655287 NKC655286:NKC655287 NTY655286:NTY655287 ODU655286:ODU655287 ONQ655286:ONQ655287 OXM655286:OXM655287 PHI655286:PHI655287 PRE655286:PRE655287 QBA655286:QBA655287 QKW655286:QKW655287 QUS655286:QUS655287 REO655286:REO655287 ROK655286:ROK655287 RYG655286:RYG655287 SIC655286:SIC655287 SRY655286:SRY655287 TBU655286:TBU655287 TLQ655286:TLQ655287 TVM655286:TVM655287 UFI655286:UFI655287 UPE655286:UPE655287 UZA655286:UZA655287 VIW655286:VIW655287 VSS655286:VSS655287 WCO655286:WCO655287 WMK655286:WMK655287 WWG655286:WWG655287 Y720822:Y720823 JU720822:JU720823 TQ720822:TQ720823 ADM720822:ADM720823 ANI720822:ANI720823 AXE720822:AXE720823 BHA720822:BHA720823 BQW720822:BQW720823 CAS720822:CAS720823 CKO720822:CKO720823 CUK720822:CUK720823 DEG720822:DEG720823 DOC720822:DOC720823 DXY720822:DXY720823 EHU720822:EHU720823 ERQ720822:ERQ720823 FBM720822:FBM720823 FLI720822:FLI720823 FVE720822:FVE720823 GFA720822:GFA720823 GOW720822:GOW720823 GYS720822:GYS720823 HIO720822:HIO720823 HSK720822:HSK720823 ICG720822:ICG720823 IMC720822:IMC720823 IVY720822:IVY720823 JFU720822:JFU720823 JPQ720822:JPQ720823 JZM720822:JZM720823 KJI720822:KJI720823 KTE720822:KTE720823 LDA720822:LDA720823 LMW720822:LMW720823 LWS720822:LWS720823 MGO720822:MGO720823 MQK720822:MQK720823 NAG720822:NAG720823 NKC720822:NKC720823 NTY720822:NTY720823 ODU720822:ODU720823 ONQ720822:ONQ720823 OXM720822:OXM720823 PHI720822:PHI720823 PRE720822:PRE720823 QBA720822:QBA720823 QKW720822:QKW720823 QUS720822:QUS720823 REO720822:REO720823 ROK720822:ROK720823 RYG720822:RYG720823 SIC720822:SIC720823 SRY720822:SRY720823 TBU720822:TBU720823 TLQ720822:TLQ720823 TVM720822:TVM720823 UFI720822:UFI720823 UPE720822:UPE720823 UZA720822:UZA720823 VIW720822:VIW720823 VSS720822:VSS720823 WCO720822:WCO720823 WMK720822:WMK720823 WWG720822:WWG720823 Y786358:Y786359 JU786358:JU786359 TQ786358:TQ786359 ADM786358:ADM786359 ANI786358:ANI786359 AXE786358:AXE786359 BHA786358:BHA786359 BQW786358:BQW786359 CAS786358:CAS786359 CKO786358:CKO786359 CUK786358:CUK786359 DEG786358:DEG786359 DOC786358:DOC786359 DXY786358:DXY786359 EHU786358:EHU786359 ERQ786358:ERQ786359 FBM786358:FBM786359 FLI786358:FLI786359 FVE786358:FVE786359 GFA786358:GFA786359 GOW786358:GOW786359 GYS786358:GYS786359 HIO786358:HIO786359 HSK786358:HSK786359 ICG786358:ICG786359 IMC786358:IMC786359 IVY786358:IVY786359 JFU786358:JFU786359 JPQ786358:JPQ786359 JZM786358:JZM786359 KJI786358:KJI786359 KTE786358:KTE786359 LDA786358:LDA786359 LMW786358:LMW786359 LWS786358:LWS786359 MGO786358:MGO786359 MQK786358:MQK786359 NAG786358:NAG786359 NKC786358:NKC786359 NTY786358:NTY786359 ODU786358:ODU786359 ONQ786358:ONQ786359 OXM786358:OXM786359 PHI786358:PHI786359 PRE786358:PRE786359 QBA786358:QBA786359 QKW786358:QKW786359 QUS786358:QUS786359 REO786358:REO786359 ROK786358:ROK786359 RYG786358:RYG786359 SIC786358:SIC786359 SRY786358:SRY786359 TBU786358:TBU786359 TLQ786358:TLQ786359 TVM786358:TVM786359 UFI786358:UFI786359 UPE786358:UPE786359 UZA786358:UZA786359 VIW786358:VIW786359 VSS786358:VSS786359 WCO786358:WCO786359 WMK786358:WMK786359 WWG786358:WWG786359 Y851894:Y851895 JU851894:JU851895 TQ851894:TQ851895 ADM851894:ADM851895 ANI851894:ANI851895 AXE851894:AXE851895 BHA851894:BHA851895 BQW851894:BQW851895 CAS851894:CAS851895 CKO851894:CKO851895 CUK851894:CUK851895 DEG851894:DEG851895 DOC851894:DOC851895 DXY851894:DXY851895 EHU851894:EHU851895 ERQ851894:ERQ851895 FBM851894:FBM851895 FLI851894:FLI851895 FVE851894:FVE851895 GFA851894:GFA851895 GOW851894:GOW851895 GYS851894:GYS851895 HIO851894:HIO851895 HSK851894:HSK851895 ICG851894:ICG851895 IMC851894:IMC851895 IVY851894:IVY851895 JFU851894:JFU851895 JPQ851894:JPQ851895 JZM851894:JZM851895 KJI851894:KJI851895 KTE851894:KTE851895 LDA851894:LDA851895 LMW851894:LMW851895 LWS851894:LWS851895 MGO851894:MGO851895 MQK851894:MQK851895 NAG851894:NAG851895 NKC851894:NKC851895 NTY851894:NTY851895 ODU851894:ODU851895 ONQ851894:ONQ851895 OXM851894:OXM851895 PHI851894:PHI851895 PRE851894:PRE851895 QBA851894:QBA851895 QKW851894:QKW851895 QUS851894:QUS851895 REO851894:REO851895 ROK851894:ROK851895 RYG851894:RYG851895 SIC851894:SIC851895 SRY851894:SRY851895 TBU851894:TBU851895 TLQ851894:TLQ851895 TVM851894:TVM851895 UFI851894:UFI851895 UPE851894:UPE851895 UZA851894:UZA851895 VIW851894:VIW851895 VSS851894:VSS851895 WCO851894:WCO851895 WMK851894:WMK851895 WWG851894:WWG851895 Y917430:Y917431 JU917430:JU917431 TQ917430:TQ917431 ADM917430:ADM917431 ANI917430:ANI917431 AXE917430:AXE917431 BHA917430:BHA917431 BQW917430:BQW917431 CAS917430:CAS917431 CKO917430:CKO917431 CUK917430:CUK917431 DEG917430:DEG917431 DOC917430:DOC917431 DXY917430:DXY917431 EHU917430:EHU917431 ERQ917430:ERQ917431 FBM917430:FBM917431 FLI917430:FLI917431 FVE917430:FVE917431 GFA917430:GFA917431 GOW917430:GOW917431 GYS917430:GYS917431 HIO917430:HIO917431 HSK917430:HSK917431 ICG917430:ICG917431 IMC917430:IMC917431 IVY917430:IVY917431 JFU917430:JFU917431 JPQ917430:JPQ917431 JZM917430:JZM917431 KJI917430:KJI917431 KTE917430:KTE917431 LDA917430:LDA917431 LMW917430:LMW917431 LWS917430:LWS917431 MGO917430:MGO917431 MQK917430:MQK917431 NAG917430:NAG917431 NKC917430:NKC917431 NTY917430:NTY917431 ODU917430:ODU917431 ONQ917430:ONQ917431 OXM917430:OXM917431 PHI917430:PHI917431 PRE917430:PRE917431 QBA917430:QBA917431 QKW917430:QKW917431 QUS917430:QUS917431 REO917430:REO917431 ROK917430:ROK917431 RYG917430:RYG917431 SIC917430:SIC917431 SRY917430:SRY917431 TBU917430:TBU917431 TLQ917430:TLQ917431 TVM917430:TVM917431 UFI917430:UFI917431 UPE917430:UPE917431 UZA917430:UZA917431 VIW917430:VIW917431 VSS917430:VSS917431 WCO917430:WCO917431 WMK917430:WMK917431 WWG917430:WWG917431 Y982966:Y982967 JU982966:JU982967 TQ982966:TQ982967 ADM982966:ADM982967 ANI982966:ANI982967 AXE982966:AXE982967 BHA982966:BHA982967 BQW982966:BQW982967 CAS982966:CAS982967 CKO982966:CKO982967 CUK982966:CUK982967 DEG982966:DEG982967 DOC982966:DOC982967 DXY982966:DXY982967 EHU982966:EHU982967 ERQ982966:ERQ982967 FBM982966:FBM982967 FLI982966:FLI982967 FVE982966:FVE982967 GFA982966:GFA982967 GOW982966:GOW982967 GYS982966:GYS982967 HIO982966:HIO982967 HSK982966:HSK982967 ICG982966:ICG982967 IMC982966:IMC982967 IVY982966:IVY982967 JFU982966:JFU982967 JPQ982966:JPQ982967 JZM982966:JZM982967 KJI982966:KJI982967 KTE982966:KTE982967 LDA982966:LDA982967 LMW982966:LMW982967 LWS982966:LWS982967 MGO982966:MGO982967 MQK982966:MQK982967 NAG982966:NAG982967 NKC982966:NKC982967 NTY982966:NTY982967 ODU982966:ODU982967 ONQ982966:ONQ982967 OXM982966:OXM982967 PHI982966:PHI982967 PRE982966:PRE982967 QBA982966:QBA982967 QKW982966:QKW982967 QUS982966:QUS982967 REO982966:REO982967 ROK982966:ROK982967 RYG982966:RYG982967 SIC982966:SIC982967 SRY982966:SRY982967 TBU982966:TBU982967 TLQ982966:TLQ982967 TVM982966:TVM982967 UFI982966:UFI982967 UPE982966:UPE982967 UZA982966:UZA982967 VIW982966:VIW982967 VSS982966:VSS982967 WCO982966:WCO982967 WMK982966:WMK982967 WWG982966:WWG982967 AC65441:AC65442 JY65441:JY65442 TU65441:TU65442 ADQ65441:ADQ65442 ANM65441:ANM65442 AXI65441:AXI65442 BHE65441:BHE65442 BRA65441:BRA65442 CAW65441:CAW65442 CKS65441:CKS65442 CUO65441:CUO65442 DEK65441:DEK65442 DOG65441:DOG65442 DYC65441:DYC65442 EHY65441:EHY65442 ERU65441:ERU65442 FBQ65441:FBQ65442 FLM65441:FLM65442 FVI65441:FVI65442 GFE65441:GFE65442 GPA65441:GPA65442 GYW65441:GYW65442 HIS65441:HIS65442 HSO65441:HSO65442 ICK65441:ICK65442 IMG65441:IMG65442 IWC65441:IWC65442 JFY65441:JFY65442 JPU65441:JPU65442 JZQ65441:JZQ65442 KJM65441:KJM65442 KTI65441:KTI65442 LDE65441:LDE65442 LNA65441:LNA65442 LWW65441:LWW65442 MGS65441:MGS65442 MQO65441:MQO65442 NAK65441:NAK65442 NKG65441:NKG65442 NUC65441:NUC65442 ODY65441:ODY65442 ONU65441:ONU65442 OXQ65441:OXQ65442 PHM65441:PHM65442 PRI65441:PRI65442 QBE65441:QBE65442 QLA65441:QLA65442 QUW65441:QUW65442 RES65441:RES65442 ROO65441:ROO65442 RYK65441:RYK65442 SIG65441:SIG65442 SSC65441:SSC65442 TBY65441:TBY65442 TLU65441:TLU65442 TVQ65441:TVQ65442 UFM65441:UFM65442 UPI65441:UPI65442 UZE65441:UZE65442 VJA65441:VJA65442 VSW65441:VSW65442 WCS65441:WCS65442 WMO65441:WMO65442 WWK65441:WWK65442 AC130977:AC130978 JY130977:JY130978 TU130977:TU130978 ADQ130977:ADQ130978 ANM130977:ANM130978 AXI130977:AXI130978 BHE130977:BHE130978 BRA130977:BRA130978 CAW130977:CAW130978 CKS130977:CKS130978 CUO130977:CUO130978 DEK130977:DEK130978 DOG130977:DOG130978 DYC130977:DYC130978 EHY130977:EHY130978 ERU130977:ERU130978 FBQ130977:FBQ130978 FLM130977:FLM130978 FVI130977:FVI130978 GFE130977:GFE130978 GPA130977:GPA130978 GYW130977:GYW130978 HIS130977:HIS130978 HSO130977:HSO130978 ICK130977:ICK130978 IMG130977:IMG130978 IWC130977:IWC130978 JFY130977:JFY130978 JPU130977:JPU130978 JZQ130977:JZQ130978 KJM130977:KJM130978 KTI130977:KTI130978 LDE130977:LDE130978 LNA130977:LNA130978 LWW130977:LWW130978 MGS130977:MGS130978 MQO130977:MQO130978 NAK130977:NAK130978 NKG130977:NKG130978 NUC130977:NUC130978 ODY130977:ODY130978 ONU130977:ONU130978 OXQ130977:OXQ130978 PHM130977:PHM130978 PRI130977:PRI130978 QBE130977:QBE130978 QLA130977:QLA130978 QUW130977:QUW130978 RES130977:RES130978 ROO130977:ROO130978 RYK130977:RYK130978 SIG130977:SIG130978 SSC130977:SSC130978 TBY130977:TBY130978 TLU130977:TLU130978 TVQ130977:TVQ130978 UFM130977:UFM130978 UPI130977:UPI130978 UZE130977:UZE130978 VJA130977:VJA130978 VSW130977:VSW130978 WCS130977:WCS130978 WMO130977:WMO130978 WWK130977:WWK130978 AC196513:AC196514 JY196513:JY196514 TU196513:TU196514 ADQ196513:ADQ196514 ANM196513:ANM196514 AXI196513:AXI196514 BHE196513:BHE196514 BRA196513:BRA196514 CAW196513:CAW196514 CKS196513:CKS196514 CUO196513:CUO196514 DEK196513:DEK196514 DOG196513:DOG196514 DYC196513:DYC196514 EHY196513:EHY196514 ERU196513:ERU196514 FBQ196513:FBQ196514 FLM196513:FLM196514 FVI196513:FVI196514 GFE196513:GFE196514 GPA196513:GPA196514 GYW196513:GYW196514 HIS196513:HIS196514 HSO196513:HSO196514 ICK196513:ICK196514 IMG196513:IMG196514 IWC196513:IWC196514 JFY196513:JFY196514 JPU196513:JPU196514 JZQ196513:JZQ196514 KJM196513:KJM196514 KTI196513:KTI196514 LDE196513:LDE196514 LNA196513:LNA196514 LWW196513:LWW196514 MGS196513:MGS196514 MQO196513:MQO196514 NAK196513:NAK196514 NKG196513:NKG196514 NUC196513:NUC196514 ODY196513:ODY196514 ONU196513:ONU196514 OXQ196513:OXQ196514 PHM196513:PHM196514 PRI196513:PRI196514 QBE196513:QBE196514 QLA196513:QLA196514 QUW196513:QUW196514 RES196513:RES196514 ROO196513:ROO196514 RYK196513:RYK196514 SIG196513:SIG196514 SSC196513:SSC196514 TBY196513:TBY196514 TLU196513:TLU196514 TVQ196513:TVQ196514 UFM196513:UFM196514 UPI196513:UPI196514 UZE196513:UZE196514 VJA196513:VJA196514 VSW196513:VSW196514 WCS196513:WCS196514 WMO196513:WMO196514 WWK196513:WWK196514 AC262049:AC262050 JY262049:JY262050 TU262049:TU262050 ADQ262049:ADQ262050 ANM262049:ANM262050 AXI262049:AXI262050 BHE262049:BHE262050 BRA262049:BRA262050 CAW262049:CAW262050 CKS262049:CKS262050 CUO262049:CUO262050 DEK262049:DEK262050 DOG262049:DOG262050 DYC262049:DYC262050 EHY262049:EHY262050 ERU262049:ERU262050 FBQ262049:FBQ262050 FLM262049:FLM262050 FVI262049:FVI262050 GFE262049:GFE262050 GPA262049:GPA262050 GYW262049:GYW262050 HIS262049:HIS262050 HSO262049:HSO262050 ICK262049:ICK262050 IMG262049:IMG262050 IWC262049:IWC262050 JFY262049:JFY262050 JPU262049:JPU262050 JZQ262049:JZQ262050 KJM262049:KJM262050 KTI262049:KTI262050 LDE262049:LDE262050 LNA262049:LNA262050 LWW262049:LWW262050 MGS262049:MGS262050 MQO262049:MQO262050 NAK262049:NAK262050 NKG262049:NKG262050 NUC262049:NUC262050 ODY262049:ODY262050 ONU262049:ONU262050 OXQ262049:OXQ262050 PHM262049:PHM262050 PRI262049:PRI262050 QBE262049:QBE262050 QLA262049:QLA262050 QUW262049:QUW262050 RES262049:RES262050 ROO262049:ROO262050 RYK262049:RYK262050 SIG262049:SIG262050 SSC262049:SSC262050 TBY262049:TBY262050 TLU262049:TLU262050 TVQ262049:TVQ262050 UFM262049:UFM262050 UPI262049:UPI262050 UZE262049:UZE262050 VJA262049:VJA262050 VSW262049:VSW262050 WCS262049:WCS262050 WMO262049:WMO262050 WWK262049:WWK262050 AC327585:AC327586 JY327585:JY327586 TU327585:TU327586 ADQ327585:ADQ327586 ANM327585:ANM327586 AXI327585:AXI327586 BHE327585:BHE327586 BRA327585:BRA327586 CAW327585:CAW327586 CKS327585:CKS327586 CUO327585:CUO327586 DEK327585:DEK327586 DOG327585:DOG327586 DYC327585:DYC327586 EHY327585:EHY327586 ERU327585:ERU327586 FBQ327585:FBQ327586 FLM327585:FLM327586 FVI327585:FVI327586 GFE327585:GFE327586 GPA327585:GPA327586 GYW327585:GYW327586 HIS327585:HIS327586 HSO327585:HSO327586 ICK327585:ICK327586 IMG327585:IMG327586 IWC327585:IWC327586 JFY327585:JFY327586 JPU327585:JPU327586 JZQ327585:JZQ327586 KJM327585:KJM327586 KTI327585:KTI327586 LDE327585:LDE327586 LNA327585:LNA327586 LWW327585:LWW327586 MGS327585:MGS327586 MQO327585:MQO327586 NAK327585:NAK327586 NKG327585:NKG327586 NUC327585:NUC327586 ODY327585:ODY327586 ONU327585:ONU327586 OXQ327585:OXQ327586 PHM327585:PHM327586 PRI327585:PRI327586 QBE327585:QBE327586 QLA327585:QLA327586 QUW327585:QUW327586 RES327585:RES327586 ROO327585:ROO327586 RYK327585:RYK327586 SIG327585:SIG327586 SSC327585:SSC327586 TBY327585:TBY327586 TLU327585:TLU327586 TVQ327585:TVQ327586 UFM327585:UFM327586 UPI327585:UPI327586 UZE327585:UZE327586 VJA327585:VJA327586 VSW327585:VSW327586 WCS327585:WCS327586 WMO327585:WMO327586 WWK327585:WWK327586 AC393121:AC393122 JY393121:JY393122 TU393121:TU393122 ADQ393121:ADQ393122 ANM393121:ANM393122 AXI393121:AXI393122 BHE393121:BHE393122 BRA393121:BRA393122 CAW393121:CAW393122 CKS393121:CKS393122 CUO393121:CUO393122 DEK393121:DEK393122 DOG393121:DOG393122 DYC393121:DYC393122 EHY393121:EHY393122 ERU393121:ERU393122 FBQ393121:FBQ393122 FLM393121:FLM393122 FVI393121:FVI393122 GFE393121:GFE393122 GPA393121:GPA393122 GYW393121:GYW393122 HIS393121:HIS393122 HSO393121:HSO393122 ICK393121:ICK393122 IMG393121:IMG393122 IWC393121:IWC393122 JFY393121:JFY393122 JPU393121:JPU393122 JZQ393121:JZQ393122 KJM393121:KJM393122 KTI393121:KTI393122 LDE393121:LDE393122 LNA393121:LNA393122 LWW393121:LWW393122 MGS393121:MGS393122 MQO393121:MQO393122 NAK393121:NAK393122 NKG393121:NKG393122 NUC393121:NUC393122 ODY393121:ODY393122 ONU393121:ONU393122 OXQ393121:OXQ393122 PHM393121:PHM393122 PRI393121:PRI393122 QBE393121:QBE393122 QLA393121:QLA393122 QUW393121:QUW393122 RES393121:RES393122 ROO393121:ROO393122 RYK393121:RYK393122 SIG393121:SIG393122 SSC393121:SSC393122 TBY393121:TBY393122 TLU393121:TLU393122 TVQ393121:TVQ393122 UFM393121:UFM393122 UPI393121:UPI393122 UZE393121:UZE393122 VJA393121:VJA393122 VSW393121:VSW393122 WCS393121:WCS393122 WMO393121:WMO393122 WWK393121:WWK393122 AC458657:AC458658 JY458657:JY458658 TU458657:TU458658 ADQ458657:ADQ458658 ANM458657:ANM458658 AXI458657:AXI458658 BHE458657:BHE458658 BRA458657:BRA458658 CAW458657:CAW458658 CKS458657:CKS458658 CUO458657:CUO458658 DEK458657:DEK458658 DOG458657:DOG458658 DYC458657:DYC458658 EHY458657:EHY458658 ERU458657:ERU458658 FBQ458657:FBQ458658 FLM458657:FLM458658 FVI458657:FVI458658 GFE458657:GFE458658 GPA458657:GPA458658 GYW458657:GYW458658 HIS458657:HIS458658 HSO458657:HSO458658 ICK458657:ICK458658 IMG458657:IMG458658 IWC458657:IWC458658 JFY458657:JFY458658 JPU458657:JPU458658 JZQ458657:JZQ458658 KJM458657:KJM458658 KTI458657:KTI458658 LDE458657:LDE458658 LNA458657:LNA458658 LWW458657:LWW458658 MGS458657:MGS458658 MQO458657:MQO458658 NAK458657:NAK458658 NKG458657:NKG458658 NUC458657:NUC458658 ODY458657:ODY458658 ONU458657:ONU458658 OXQ458657:OXQ458658 PHM458657:PHM458658 PRI458657:PRI458658 QBE458657:QBE458658 QLA458657:QLA458658 QUW458657:QUW458658 RES458657:RES458658 ROO458657:ROO458658 RYK458657:RYK458658 SIG458657:SIG458658 SSC458657:SSC458658 TBY458657:TBY458658 TLU458657:TLU458658 TVQ458657:TVQ458658 UFM458657:UFM458658 UPI458657:UPI458658 UZE458657:UZE458658 VJA458657:VJA458658 VSW458657:VSW458658 WCS458657:WCS458658 WMO458657:WMO458658 WWK458657:WWK458658 AC524193:AC524194 JY524193:JY524194 TU524193:TU524194 ADQ524193:ADQ524194 ANM524193:ANM524194 AXI524193:AXI524194 BHE524193:BHE524194 BRA524193:BRA524194 CAW524193:CAW524194 CKS524193:CKS524194 CUO524193:CUO524194 DEK524193:DEK524194 DOG524193:DOG524194 DYC524193:DYC524194 EHY524193:EHY524194 ERU524193:ERU524194 FBQ524193:FBQ524194 FLM524193:FLM524194 FVI524193:FVI524194 GFE524193:GFE524194 GPA524193:GPA524194 GYW524193:GYW524194 HIS524193:HIS524194 HSO524193:HSO524194 ICK524193:ICK524194 IMG524193:IMG524194 IWC524193:IWC524194 JFY524193:JFY524194 JPU524193:JPU524194 JZQ524193:JZQ524194 KJM524193:KJM524194 KTI524193:KTI524194 LDE524193:LDE524194 LNA524193:LNA524194 LWW524193:LWW524194 MGS524193:MGS524194 MQO524193:MQO524194 NAK524193:NAK524194 NKG524193:NKG524194 NUC524193:NUC524194 ODY524193:ODY524194 ONU524193:ONU524194 OXQ524193:OXQ524194 PHM524193:PHM524194 PRI524193:PRI524194 QBE524193:QBE524194 QLA524193:QLA524194 QUW524193:QUW524194 RES524193:RES524194 ROO524193:ROO524194 RYK524193:RYK524194 SIG524193:SIG524194 SSC524193:SSC524194 TBY524193:TBY524194 TLU524193:TLU524194 TVQ524193:TVQ524194 UFM524193:UFM524194 UPI524193:UPI524194 UZE524193:UZE524194 VJA524193:VJA524194 VSW524193:VSW524194 WCS524193:WCS524194 WMO524193:WMO524194 WWK524193:WWK524194 AC589729:AC589730 JY589729:JY589730 TU589729:TU589730 ADQ589729:ADQ589730 ANM589729:ANM589730 AXI589729:AXI589730 BHE589729:BHE589730 BRA589729:BRA589730 CAW589729:CAW589730 CKS589729:CKS589730 CUO589729:CUO589730 DEK589729:DEK589730 DOG589729:DOG589730 DYC589729:DYC589730 EHY589729:EHY589730 ERU589729:ERU589730 FBQ589729:FBQ589730 FLM589729:FLM589730 FVI589729:FVI589730 GFE589729:GFE589730 GPA589729:GPA589730 GYW589729:GYW589730 HIS589729:HIS589730 HSO589729:HSO589730 ICK589729:ICK589730 IMG589729:IMG589730 IWC589729:IWC589730 JFY589729:JFY589730 JPU589729:JPU589730 JZQ589729:JZQ589730 KJM589729:KJM589730 KTI589729:KTI589730 LDE589729:LDE589730 LNA589729:LNA589730 LWW589729:LWW589730 MGS589729:MGS589730 MQO589729:MQO589730 NAK589729:NAK589730 NKG589729:NKG589730 NUC589729:NUC589730 ODY589729:ODY589730 ONU589729:ONU589730 OXQ589729:OXQ589730 PHM589729:PHM589730 PRI589729:PRI589730 QBE589729:QBE589730 QLA589729:QLA589730 QUW589729:QUW589730 RES589729:RES589730 ROO589729:ROO589730 RYK589729:RYK589730 SIG589729:SIG589730 SSC589729:SSC589730 TBY589729:TBY589730 TLU589729:TLU589730 TVQ589729:TVQ589730 UFM589729:UFM589730 UPI589729:UPI589730 UZE589729:UZE589730 VJA589729:VJA589730 VSW589729:VSW589730 WCS589729:WCS589730 WMO589729:WMO589730 WWK589729:WWK589730 AC655265:AC655266 JY655265:JY655266 TU655265:TU655266 ADQ655265:ADQ655266 ANM655265:ANM655266 AXI655265:AXI655266 BHE655265:BHE655266 BRA655265:BRA655266 CAW655265:CAW655266 CKS655265:CKS655266 CUO655265:CUO655266 DEK655265:DEK655266 DOG655265:DOG655266 DYC655265:DYC655266 EHY655265:EHY655266 ERU655265:ERU655266 FBQ655265:FBQ655266 FLM655265:FLM655266 FVI655265:FVI655266 GFE655265:GFE655266 GPA655265:GPA655266 GYW655265:GYW655266 HIS655265:HIS655266 HSO655265:HSO655266 ICK655265:ICK655266 IMG655265:IMG655266 IWC655265:IWC655266 JFY655265:JFY655266 JPU655265:JPU655266 JZQ655265:JZQ655266 KJM655265:KJM655266 KTI655265:KTI655266 LDE655265:LDE655266 LNA655265:LNA655266 LWW655265:LWW655266 MGS655265:MGS655266 MQO655265:MQO655266 NAK655265:NAK655266 NKG655265:NKG655266 NUC655265:NUC655266 ODY655265:ODY655266 ONU655265:ONU655266 OXQ655265:OXQ655266 PHM655265:PHM655266 PRI655265:PRI655266 QBE655265:QBE655266 QLA655265:QLA655266 QUW655265:QUW655266 RES655265:RES655266 ROO655265:ROO655266 RYK655265:RYK655266 SIG655265:SIG655266 SSC655265:SSC655266 TBY655265:TBY655266 TLU655265:TLU655266 TVQ655265:TVQ655266 UFM655265:UFM655266 UPI655265:UPI655266 UZE655265:UZE655266 VJA655265:VJA655266 VSW655265:VSW655266 WCS655265:WCS655266 WMO655265:WMO655266 WWK655265:WWK655266 AC720801:AC720802 JY720801:JY720802 TU720801:TU720802 ADQ720801:ADQ720802 ANM720801:ANM720802 AXI720801:AXI720802 BHE720801:BHE720802 BRA720801:BRA720802 CAW720801:CAW720802 CKS720801:CKS720802 CUO720801:CUO720802 DEK720801:DEK720802 DOG720801:DOG720802 DYC720801:DYC720802 EHY720801:EHY720802 ERU720801:ERU720802 FBQ720801:FBQ720802 FLM720801:FLM720802 FVI720801:FVI720802 GFE720801:GFE720802 GPA720801:GPA720802 GYW720801:GYW720802 HIS720801:HIS720802 HSO720801:HSO720802 ICK720801:ICK720802 IMG720801:IMG720802 IWC720801:IWC720802 JFY720801:JFY720802 JPU720801:JPU720802 JZQ720801:JZQ720802 KJM720801:KJM720802 KTI720801:KTI720802 LDE720801:LDE720802 LNA720801:LNA720802 LWW720801:LWW720802 MGS720801:MGS720802 MQO720801:MQO720802 NAK720801:NAK720802 NKG720801:NKG720802 NUC720801:NUC720802 ODY720801:ODY720802 ONU720801:ONU720802 OXQ720801:OXQ720802 PHM720801:PHM720802 PRI720801:PRI720802 QBE720801:QBE720802 QLA720801:QLA720802 QUW720801:QUW720802 RES720801:RES720802 ROO720801:ROO720802 RYK720801:RYK720802 SIG720801:SIG720802 SSC720801:SSC720802 TBY720801:TBY720802 TLU720801:TLU720802 TVQ720801:TVQ720802 UFM720801:UFM720802 UPI720801:UPI720802 UZE720801:UZE720802 VJA720801:VJA720802 VSW720801:VSW720802 WCS720801:WCS720802 WMO720801:WMO720802 WWK720801:WWK720802 AC786337:AC786338 JY786337:JY786338 TU786337:TU786338 ADQ786337:ADQ786338 ANM786337:ANM786338 AXI786337:AXI786338 BHE786337:BHE786338 BRA786337:BRA786338 CAW786337:CAW786338 CKS786337:CKS786338 CUO786337:CUO786338 DEK786337:DEK786338 DOG786337:DOG786338 DYC786337:DYC786338 EHY786337:EHY786338 ERU786337:ERU786338 FBQ786337:FBQ786338 FLM786337:FLM786338 FVI786337:FVI786338 GFE786337:GFE786338 GPA786337:GPA786338 GYW786337:GYW786338 HIS786337:HIS786338 HSO786337:HSO786338 ICK786337:ICK786338 IMG786337:IMG786338 IWC786337:IWC786338 JFY786337:JFY786338 JPU786337:JPU786338 JZQ786337:JZQ786338 KJM786337:KJM786338 KTI786337:KTI786338 LDE786337:LDE786338 LNA786337:LNA786338 LWW786337:LWW786338 MGS786337:MGS786338 MQO786337:MQO786338 NAK786337:NAK786338 NKG786337:NKG786338 NUC786337:NUC786338 ODY786337:ODY786338 ONU786337:ONU786338 OXQ786337:OXQ786338 PHM786337:PHM786338 PRI786337:PRI786338 QBE786337:QBE786338 QLA786337:QLA786338 QUW786337:QUW786338 RES786337:RES786338 ROO786337:ROO786338 RYK786337:RYK786338 SIG786337:SIG786338 SSC786337:SSC786338 TBY786337:TBY786338 TLU786337:TLU786338 TVQ786337:TVQ786338 UFM786337:UFM786338 UPI786337:UPI786338 UZE786337:UZE786338 VJA786337:VJA786338 VSW786337:VSW786338 WCS786337:WCS786338 WMO786337:WMO786338 WWK786337:WWK786338 AC851873:AC851874 JY851873:JY851874 TU851873:TU851874 ADQ851873:ADQ851874 ANM851873:ANM851874 AXI851873:AXI851874 BHE851873:BHE851874 BRA851873:BRA851874 CAW851873:CAW851874 CKS851873:CKS851874 CUO851873:CUO851874 DEK851873:DEK851874 DOG851873:DOG851874 DYC851873:DYC851874 EHY851873:EHY851874 ERU851873:ERU851874 FBQ851873:FBQ851874 FLM851873:FLM851874 FVI851873:FVI851874 GFE851873:GFE851874 GPA851873:GPA851874 GYW851873:GYW851874 HIS851873:HIS851874 HSO851873:HSO851874 ICK851873:ICK851874 IMG851873:IMG851874 IWC851873:IWC851874 JFY851873:JFY851874 JPU851873:JPU851874 JZQ851873:JZQ851874 KJM851873:KJM851874 KTI851873:KTI851874 LDE851873:LDE851874 LNA851873:LNA851874 LWW851873:LWW851874 MGS851873:MGS851874 MQO851873:MQO851874 NAK851873:NAK851874 NKG851873:NKG851874 NUC851873:NUC851874 ODY851873:ODY851874 ONU851873:ONU851874 OXQ851873:OXQ851874 PHM851873:PHM851874 PRI851873:PRI851874 QBE851873:QBE851874 QLA851873:QLA851874 QUW851873:QUW851874 RES851873:RES851874 ROO851873:ROO851874 RYK851873:RYK851874 SIG851873:SIG851874 SSC851873:SSC851874 TBY851873:TBY851874 TLU851873:TLU851874 TVQ851873:TVQ851874 UFM851873:UFM851874 UPI851873:UPI851874 UZE851873:UZE851874 VJA851873:VJA851874 VSW851873:VSW851874 WCS851873:WCS851874 WMO851873:WMO851874 WWK851873:WWK851874 AC917409:AC917410 JY917409:JY917410 TU917409:TU917410 ADQ917409:ADQ917410 ANM917409:ANM917410 AXI917409:AXI917410 BHE917409:BHE917410 BRA917409:BRA917410 CAW917409:CAW917410 CKS917409:CKS917410 CUO917409:CUO917410 DEK917409:DEK917410 DOG917409:DOG917410 DYC917409:DYC917410 EHY917409:EHY917410 ERU917409:ERU917410 FBQ917409:FBQ917410 FLM917409:FLM917410 FVI917409:FVI917410 GFE917409:GFE917410 GPA917409:GPA917410 GYW917409:GYW917410 HIS917409:HIS917410 HSO917409:HSO917410 ICK917409:ICK917410 IMG917409:IMG917410 IWC917409:IWC917410 JFY917409:JFY917410 JPU917409:JPU917410 JZQ917409:JZQ917410 KJM917409:KJM917410 KTI917409:KTI917410 LDE917409:LDE917410 LNA917409:LNA917410 LWW917409:LWW917410 MGS917409:MGS917410 MQO917409:MQO917410 NAK917409:NAK917410 NKG917409:NKG917410 NUC917409:NUC917410 ODY917409:ODY917410 ONU917409:ONU917410 OXQ917409:OXQ917410 PHM917409:PHM917410 PRI917409:PRI917410 QBE917409:QBE917410 QLA917409:QLA917410 QUW917409:QUW917410 RES917409:RES917410 ROO917409:ROO917410 RYK917409:RYK917410 SIG917409:SIG917410 SSC917409:SSC917410 TBY917409:TBY917410 TLU917409:TLU917410 TVQ917409:TVQ917410 UFM917409:UFM917410 UPI917409:UPI917410 UZE917409:UZE917410 VJA917409:VJA917410 VSW917409:VSW917410 WCS917409:WCS917410 WMO917409:WMO917410 WWK917409:WWK917410 AC982945:AC982946 JY982945:JY982946 TU982945:TU982946 ADQ982945:ADQ982946 ANM982945:ANM982946 AXI982945:AXI982946 BHE982945:BHE982946 BRA982945:BRA982946 CAW982945:CAW982946 CKS982945:CKS982946 CUO982945:CUO982946 DEK982945:DEK982946 DOG982945:DOG982946 DYC982945:DYC982946 EHY982945:EHY982946 ERU982945:ERU982946 FBQ982945:FBQ982946 FLM982945:FLM982946 FVI982945:FVI982946 GFE982945:GFE982946 GPA982945:GPA982946 GYW982945:GYW982946 HIS982945:HIS982946 HSO982945:HSO982946 ICK982945:ICK982946 IMG982945:IMG982946 IWC982945:IWC982946 JFY982945:JFY982946 JPU982945:JPU982946 JZQ982945:JZQ982946 KJM982945:KJM982946 KTI982945:KTI982946 LDE982945:LDE982946 LNA982945:LNA982946 LWW982945:LWW982946 MGS982945:MGS982946 MQO982945:MQO982946 NAK982945:NAK982946 NKG982945:NKG982946 NUC982945:NUC982946 ODY982945:ODY982946 ONU982945:ONU982946 OXQ982945:OXQ982946 PHM982945:PHM982946 PRI982945:PRI982946 QBE982945:QBE982946 QLA982945:QLA982946 QUW982945:QUW982946 RES982945:RES982946 ROO982945:ROO982946 RYK982945:RYK982946 SIG982945:SIG982946 SSC982945:SSC982946 TBY982945:TBY982946 TLU982945:TLU982946 TVQ982945:TVQ982946 UFM982945:UFM982946 UPI982945:UPI982946 UZE982945:UZE982946 VJA982945:VJA982946 VSW982945:VSW982946 WCS982945:WCS982946 WMO982945:WMO982946 WWK982945:WWK982946 AC65462:AC65463 JY65462:JY65463 TU65462:TU65463 ADQ65462:ADQ65463 ANM65462:ANM65463 AXI65462:AXI65463 BHE65462:BHE65463 BRA65462:BRA65463 CAW65462:CAW65463 CKS65462:CKS65463 CUO65462:CUO65463 DEK65462:DEK65463 DOG65462:DOG65463 DYC65462:DYC65463 EHY65462:EHY65463 ERU65462:ERU65463 FBQ65462:FBQ65463 FLM65462:FLM65463 FVI65462:FVI65463 GFE65462:GFE65463 GPA65462:GPA65463 GYW65462:GYW65463 HIS65462:HIS65463 HSO65462:HSO65463 ICK65462:ICK65463 IMG65462:IMG65463 IWC65462:IWC65463 JFY65462:JFY65463 JPU65462:JPU65463 JZQ65462:JZQ65463 KJM65462:KJM65463 KTI65462:KTI65463 LDE65462:LDE65463 LNA65462:LNA65463 LWW65462:LWW65463 MGS65462:MGS65463 MQO65462:MQO65463 NAK65462:NAK65463 NKG65462:NKG65463 NUC65462:NUC65463 ODY65462:ODY65463 ONU65462:ONU65463 OXQ65462:OXQ65463 PHM65462:PHM65463 PRI65462:PRI65463 QBE65462:QBE65463 QLA65462:QLA65463 QUW65462:QUW65463 RES65462:RES65463 ROO65462:ROO65463 RYK65462:RYK65463 SIG65462:SIG65463 SSC65462:SSC65463 TBY65462:TBY65463 TLU65462:TLU65463 TVQ65462:TVQ65463 UFM65462:UFM65463 UPI65462:UPI65463 UZE65462:UZE65463 VJA65462:VJA65463 VSW65462:VSW65463 WCS65462:WCS65463 WMO65462:WMO65463 WWK65462:WWK65463 AC130998:AC130999 JY130998:JY130999 TU130998:TU130999 ADQ130998:ADQ130999 ANM130998:ANM130999 AXI130998:AXI130999 BHE130998:BHE130999 BRA130998:BRA130999 CAW130998:CAW130999 CKS130998:CKS130999 CUO130998:CUO130999 DEK130998:DEK130999 DOG130998:DOG130999 DYC130998:DYC130999 EHY130998:EHY130999 ERU130998:ERU130999 FBQ130998:FBQ130999 FLM130998:FLM130999 FVI130998:FVI130999 GFE130998:GFE130999 GPA130998:GPA130999 GYW130998:GYW130999 HIS130998:HIS130999 HSO130998:HSO130999 ICK130998:ICK130999 IMG130998:IMG130999 IWC130998:IWC130999 JFY130998:JFY130999 JPU130998:JPU130999 JZQ130998:JZQ130999 KJM130998:KJM130999 KTI130998:KTI130999 LDE130998:LDE130999 LNA130998:LNA130999 LWW130998:LWW130999 MGS130998:MGS130999 MQO130998:MQO130999 NAK130998:NAK130999 NKG130998:NKG130999 NUC130998:NUC130999 ODY130998:ODY130999 ONU130998:ONU130999 OXQ130998:OXQ130999 PHM130998:PHM130999 PRI130998:PRI130999 QBE130998:QBE130999 QLA130998:QLA130999 QUW130998:QUW130999 RES130998:RES130999 ROO130998:ROO130999 RYK130998:RYK130999 SIG130998:SIG130999 SSC130998:SSC130999 TBY130998:TBY130999 TLU130998:TLU130999 TVQ130998:TVQ130999 UFM130998:UFM130999 UPI130998:UPI130999 UZE130998:UZE130999 VJA130998:VJA130999 VSW130998:VSW130999 WCS130998:WCS130999 WMO130998:WMO130999 WWK130998:WWK130999 AC196534:AC196535 JY196534:JY196535 TU196534:TU196535 ADQ196534:ADQ196535 ANM196534:ANM196535 AXI196534:AXI196535 BHE196534:BHE196535 BRA196534:BRA196535 CAW196534:CAW196535 CKS196534:CKS196535 CUO196534:CUO196535 DEK196534:DEK196535 DOG196534:DOG196535 DYC196534:DYC196535 EHY196534:EHY196535 ERU196534:ERU196535 FBQ196534:FBQ196535 FLM196534:FLM196535 FVI196534:FVI196535 GFE196534:GFE196535 GPA196534:GPA196535 GYW196534:GYW196535 HIS196534:HIS196535 HSO196534:HSO196535 ICK196534:ICK196535 IMG196534:IMG196535 IWC196534:IWC196535 JFY196534:JFY196535 JPU196534:JPU196535 JZQ196534:JZQ196535 KJM196534:KJM196535 KTI196534:KTI196535 LDE196534:LDE196535 LNA196534:LNA196535 LWW196534:LWW196535 MGS196534:MGS196535 MQO196534:MQO196535 NAK196534:NAK196535 NKG196534:NKG196535 NUC196534:NUC196535 ODY196534:ODY196535 ONU196534:ONU196535 OXQ196534:OXQ196535 PHM196534:PHM196535 PRI196534:PRI196535 QBE196534:QBE196535 QLA196534:QLA196535 QUW196534:QUW196535 RES196534:RES196535 ROO196534:ROO196535 RYK196534:RYK196535 SIG196534:SIG196535 SSC196534:SSC196535 TBY196534:TBY196535 TLU196534:TLU196535 TVQ196534:TVQ196535 UFM196534:UFM196535 UPI196534:UPI196535 UZE196534:UZE196535 VJA196534:VJA196535 VSW196534:VSW196535 WCS196534:WCS196535 WMO196534:WMO196535 WWK196534:WWK196535 AC262070:AC262071 JY262070:JY262071 TU262070:TU262071 ADQ262070:ADQ262071 ANM262070:ANM262071 AXI262070:AXI262071 BHE262070:BHE262071 BRA262070:BRA262071 CAW262070:CAW262071 CKS262070:CKS262071 CUO262070:CUO262071 DEK262070:DEK262071 DOG262070:DOG262071 DYC262070:DYC262071 EHY262070:EHY262071 ERU262070:ERU262071 FBQ262070:FBQ262071 FLM262070:FLM262071 FVI262070:FVI262071 GFE262070:GFE262071 GPA262070:GPA262071 GYW262070:GYW262071 HIS262070:HIS262071 HSO262070:HSO262071 ICK262070:ICK262071 IMG262070:IMG262071 IWC262070:IWC262071 JFY262070:JFY262071 JPU262070:JPU262071 JZQ262070:JZQ262071 KJM262070:KJM262071 KTI262070:KTI262071 LDE262070:LDE262071 LNA262070:LNA262071 LWW262070:LWW262071 MGS262070:MGS262071 MQO262070:MQO262071 NAK262070:NAK262071 NKG262070:NKG262071 NUC262070:NUC262071 ODY262070:ODY262071 ONU262070:ONU262071 OXQ262070:OXQ262071 PHM262070:PHM262071 PRI262070:PRI262071 QBE262070:QBE262071 QLA262070:QLA262071 QUW262070:QUW262071 RES262070:RES262071 ROO262070:ROO262071 RYK262070:RYK262071 SIG262070:SIG262071 SSC262070:SSC262071 TBY262070:TBY262071 TLU262070:TLU262071 TVQ262070:TVQ262071 UFM262070:UFM262071 UPI262070:UPI262071 UZE262070:UZE262071 VJA262070:VJA262071 VSW262070:VSW262071 WCS262070:WCS262071 WMO262070:WMO262071 WWK262070:WWK262071 AC327606:AC327607 JY327606:JY327607 TU327606:TU327607 ADQ327606:ADQ327607 ANM327606:ANM327607 AXI327606:AXI327607 BHE327606:BHE327607 BRA327606:BRA327607 CAW327606:CAW327607 CKS327606:CKS327607 CUO327606:CUO327607 DEK327606:DEK327607 DOG327606:DOG327607 DYC327606:DYC327607 EHY327606:EHY327607 ERU327606:ERU327607 FBQ327606:FBQ327607 FLM327606:FLM327607 FVI327606:FVI327607 GFE327606:GFE327607 GPA327606:GPA327607 GYW327606:GYW327607 HIS327606:HIS327607 HSO327606:HSO327607 ICK327606:ICK327607 IMG327606:IMG327607 IWC327606:IWC327607 JFY327606:JFY327607 JPU327606:JPU327607 JZQ327606:JZQ327607 KJM327606:KJM327607 KTI327606:KTI327607 LDE327606:LDE327607 LNA327606:LNA327607 LWW327606:LWW327607 MGS327606:MGS327607 MQO327606:MQO327607 NAK327606:NAK327607 NKG327606:NKG327607 NUC327606:NUC327607 ODY327606:ODY327607 ONU327606:ONU327607 OXQ327606:OXQ327607 PHM327606:PHM327607 PRI327606:PRI327607 QBE327606:QBE327607 QLA327606:QLA327607 QUW327606:QUW327607 RES327606:RES327607 ROO327606:ROO327607 RYK327606:RYK327607 SIG327606:SIG327607 SSC327606:SSC327607 TBY327606:TBY327607 TLU327606:TLU327607 TVQ327606:TVQ327607 UFM327606:UFM327607 UPI327606:UPI327607 UZE327606:UZE327607 VJA327606:VJA327607 VSW327606:VSW327607 WCS327606:WCS327607 WMO327606:WMO327607 WWK327606:WWK327607 AC393142:AC393143 JY393142:JY393143 TU393142:TU393143 ADQ393142:ADQ393143 ANM393142:ANM393143 AXI393142:AXI393143 BHE393142:BHE393143 BRA393142:BRA393143 CAW393142:CAW393143 CKS393142:CKS393143 CUO393142:CUO393143 DEK393142:DEK393143 DOG393142:DOG393143 DYC393142:DYC393143 EHY393142:EHY393143 ERU393142:ERU393143 FBQ393142:FBQ393143 FLM393142:FLM393143 FVI393142:FVI393143 GFE393142:GFE393143 GPA393142:GPA393143 GYW393142:GYW393143 HIS393142:HIS393143 HSO393142:HSO393143 ICK393142:ICK393143 IMG393142:IMG393143 IWC393142:IWC393143 JFY393142:JFY393143 JPU393142:JPU393143 JZQ393142:JZQ393143 KJM393142:KJM393143 KTI393142:KTI393143 LDE393142:LDE393143 LNA393142:LNA393143 LWW393142:LWW393143 MGS393142:MGS393143 MQO393142:MQO393143 NAK393142:NAK393143 NKG393142:NKG393143 NUC393142:NUC393143 ODY393142:ODY393143 ONU393142:ONU393143 OXQ393142:OXQ393143 PHM393142:PHM393143 PRI393142:PRI393143 QBE393142:QBE393143 QLA393142:QLA393143 QUW393142:QUW393143 RES393142:RES393143 ROO393142:ROO393143 RYK393142:RYK393143 SIG393142:SIG393143 SSC393142:SSC393143 TBY393142:TBY393143 TLU393142:TLU393143 TVQ393142:TVQ393143 UFM393142:UFM393143 UPI393142:UPI393143 UZE393142:UZE393143 VJA393142:VJA393143 VSW393142:VSW393143 WCS393142:WCS393143 WMO393142:WMO393143 WWK393142:WWK393143 AC458678:AC458679 JY458678:JY458679 TU458678:TU458679 ADQ458678:ADQ458679 ANM458678:ANM458679 AXI458678:AXI458679 BHE458678:BHE458679 BRA458678:BRA458679 CAW458678:CAW458679 CKS458678:CKS458679 CUO458678:CUO458679 DEK458678:DEK458679 DOG458678:DOG458679 DYC458678:DYC458679 EHY458678:EHY458679 ERU458678:ERU458679 FBQ458678:FBQ458679 FLM458678:FLM458679 FVI458678:FVI458679 GFE458678:GFE458679 GPA458678:GPA458679 GYW458678:GYW458679 HIS458678:HIS458679 HSO458678:HSO458679 ICK458678:ICK458679 IMG458678:IMG458679 IWC458678:IWC458679 JFY458678:JFY458679 JPU458678:JPU458679 JZQ458678:JZQ458679 KJM458678:KJM458679 KTI458678:KTI458679 LDE458678:LDE458679 LNA458678:LNA458679 LWW458678:LWW458679 MGS458678:MGS458679 MQO458678:MQO458679 NAK458678:NAK458679 NKG458678:NKG458679 NUC458678:NUC458679 ODY458678:ODY458679 ONU458678:ONU458679 OXQ458678:OXQ458679 PHM458678:PHM458679 PRI458678:PRI458679 QBE458678:QBE458679 QLA458678:QLA458679 QUW458678:QUW458679 RES458678:RES458679 ROO458678:ROO458679 RYK458678:RYK458679 SIG458678:SIG458679 SSC458678:SSC458679 TBY458678:TBY458679 TLU458678:TLU458679 TVQ458678:TVQ458679 UFM458678:UFM458679 UPI458678:UPI458679 UZE458678:UZE458679 VJA458678:VJA458679 VSW458678:VSW458679 WCS458678:WCS458679 WMO458678:WMO458679 WWK458678:WWK458679 AC524214:AC524215 JY524214:JY524215 TU524214:TU524215 ADQ524214:ADQ524215 ANM524214:ANM524215 AXI524214:AXI524215 BHE524214:BHE524215 BRA524214:BRA524215 CAW524214:CAW524215 CKS524214:CKS524215 CUO524214:CUO524215 DEK524214:DEK524215 DOG524214:DOG524215 DYC524214:DYC524215 EHY524214:EHY524215 ERU524214:ERU524215 FBQ524214:FBQ524215 FLM524214:FLM524215 FVI524214:FVI524215 GFE524214:GFE524215 GPA524214:GPA524215 GYW524214:GYW524215 HIS524214:HIS524215 HSO524214:HSO524215 ICK524214:ICK524215 IMG524214:IMG524215 IWC524214:IWC524215 JFY524214:JFY524215 JPU524214:JPU524215 JZQ524214:JZQ524215 KJM524214:KJM524215 KTI524214:KTI524215 LDE524214:LDE524215 LNA524214:LNA524215 LWW524214:LWW524215 MGS524214:MGS524215 MQO524214:MQO524215 NAK524214:NAK524215 NKG524214:NKG524215 NUC524214:NUC524215 ODY524214:ODY524215 ONU524214:ONU524215 OXQ524214:OXQ524215 PHM524214:PHM524215 PRI524214:PRI524215 QBE524214:QBE524215 QLA524214:QLA524215 QUW524214:QUW524215 RES524214:RES524215 ROO524214:ROO524215 RYK524214:RYK524215 SIG524214:SIG524215 SSC524214:SSC524215 TBY524214:TBY524215 TLU524214:TLU524215 TVQ524214:TVQ524215 UFM524214:UFM524215 UPI524214:UPI524215 UZE524214:UZE524215 VJA524214:VJA524215 VSW524214:VSW524215 WCS524214:WCS524215 WMO524214:WMO524215 WWK524214:WWK524215 AC589750:AC589751 JY589750:JY589751 TU589750:TU589751 ADQ589750:ADQ589751 ANM589750:ANM589751 AXI589750:AXI589751 BHE589750:BHE589751 BRA589750:BRA589751 CAW589750:CAW589751 CKS589750:CKS589751 CUO589750:CUO589751 DEK589750:DEK589751 DOG589750:DOG589751 DYC589750:DYC589751 EHY589750:EHY589751 ERU589750:ERU589751 FBQ589750:FBQ589751 FLM589750:FLM589751 FVI589750:FVI589751 GFE589750:GFE589751 GPA589750:GPA589751 GYW589750:GYW589751 HIS589750:HIS589751 HSO589750:HSO589751 ICK589750:ICK589751 IMG589750:IMG589751 IWC589750:IWC589751 JFY589750:JFY589751 JPU589750:JPU589751 JZQ589750:JZQ589751 KJM589750:KJM589751 KTI589750:KTI589751 LDE589750:LDE589751 LNA589750:LNA589751 LWW589750:LWW589751 MGS589750:MGS589751 MQO589750:MQO589751 NAK589750:NAK589751 NKG589750:NKG589751 NUC589750:NUC589751 ODY589750:ODY589751 ONU589750:ONU589751 OXQ589750:OXQ589751 PHM589750:PHM589751 PRI589750:PRI589751 QBE589750:QBE589751 QLA589750:QLA589751 QUW589750:QUW589751 RES589750:RES589751 ROO589750:ROO589751 RYK589750:RYK589751 SIG589750:SIG589751 SSC589750:SSC589751 TBY589750:TBY589751 TLU589750:TLU589751 TVQ589750:TVQ589751 UFM589750:UFM589751 UPI589750:UPI589751 UZE589750:UZE589751 VJA589750:VJA589751 VSW589750:VSW589751 WCS589750:WCS589751 WMO589750:WMO589751 WWK589750:WWK589751 AC655286:AC655287 JY655286:JY655287 TU655286:TU655287 ADQ655286:ADQ655287 ANM655286:ANM655287 AXI655286:AXI655287 BHE655286:BHE655287 BRA655286:BRA655287 CAW655286:CAW655287 CKS655286:CKS655287 CUO655286:CUO655287 DEK655286:DEK655287 DOG655286:DOG655287 DYC655286:DYC655287 EHY655286:EHY655287 ERU655286:ERU655287 FBQ655286:FBQ655287 FLM655286:FLM655287 FVI655286:FVI655287 GFE655286:GFE655287 GPA655286:GPA655287 GYW655286:GYW655287 HIS655286:HIS655287 HSO655286:HSO655287 ICK655286:ICK655287 IMG655286:IMG655287 IWC655286:IWC655287 JFY655286:JFY655287 JPU655286:JPU655287 JZQ655286:JZQ655287 KJM655286:KJM655287 KTI655286:KTI655287 LDE655286:LDE655287 LNA655286:LNA655287 LWW655286:LWW655287 MGS655286:MGS655287 MQO655286:MQO655287 NAK655286:NAK655287 NKG655286:NKG655287 NUC655286:NUC655287 ODY655286:ODY655287 ONU655286:ONU655287 OXQ655286:OXQ655287 PHM655286:PHM655287 PRI655286:PRI655287 QBE655286:QBE655287 QLA655286:QLA655287 QUW655286:QUW655287 RES655286:RES655287 ROO655286:ROO655287 RYK655286:RYK655287 SIG655286:SIG655287 SSC655286:SSC655287 TBY655286:TBY655287 TLU655286:TLU655287 TVQ655286:TVQ655287 UFM655286:UFM655287 UPI655286:UPI655287 UZE655286:UZE655287 VJA655286:VJA655287 VSW655286:VSW655287 WCS655286:WCS655287 WMO655286:WMO655287 WWK655286:WWK655287 AC720822:AC720823 JY720822:JY720823 TU720822:TU720823 ADQ720822:ADQ720823 ANM720822:ANM720823 AXI720822:AXI720823 BHE720822:BHE720823 BRA720822:BRA720823 CAW720822:CAW720823 CKS720822:CKS720823 CUO720822:CUO720823 DEK720822:DEK720823 DOG720822:DOG720823 DYC720822:DYC720823 EHY720822:EHY720823 ERU720822:ERU720823 FBQ720822:FBQ720823 FLM720822:FLM720823 FVI720822:FVI720823 GFE720822:GFE720823 GPA720822:GPA720823 GYW720822:GYW720823 HIS720822:HIS720823 HSO720822:HSO720823 ICK720822:ICK720823 IMG720822:IMG720823 IWC720822:IWC720823 JFY720822:JFY720823 JPU720822:JPU720823 JZQ720822:JZQ720823 KJM720822:KJM720823 KTI720822:KTI720823 LDE720822:LDE720823 LNA720822:LNA720823 LWW720822:LWW720823 MGS720822:MGS720823 MQO720822:MQO720823 NAK720822:NAK720823 NKG720822:NKG720823 NUC720822:NUC720823 ODY720822:ODY720823 ONU720822:ONU720823 OXQ720822:OXQ720823 PHM720822:PHM720823 PRI720822:PRI720823 QBE720822:QBE720823 QLA720822:QLA720823 QUW720822:QUW720823 RES720822:RES720823 ROO720822:ROO720823 RYK720822:RYK720823 SIG720822:SIG720823 SSC720822:SSC720823 TBY720822:TBY720823 TLU720822:TLU720823 TVQ720822:TVQ720823 UFM720822:UFM720823 UPI720822:UPI720823 UZE720822:UZE720823 VJA720822:VJA720823 VSW720822:VSW720823 WCS720822:WCS720823 WMO720822:WMO720823 WWK720822:WWK720823 AC786358:AC786359 JY786358:JY786359 TU786358:TU786359 ADQ786358:ADQ786359 ANM786358:ANM786359 AXI786358:AXI786359 BHE786358:BHE786359 BRA786358:BRA786359 CAW786358:CAW786359 CKS786358:CKS786359 CUO786358:CUO786359 DEK786358:DEK786359 DOG786358:DOG786359 DYC786358:DYC786359 EHY786358:EHY786359 ERU786358:ERU786359 FBQ786358:FBQ786359 FLM786358:FLM786359 FVI786358:FVI786359 GFE786358:GFE786359 GPA786358:GPA786359 GYW786358:GYW786359 HIS786358:HIS786359 HSO786358:HSO786359 ICK786358:ICK786359 IMG786358:IMG786359 IWC786358:IWC786359 JFY786358:JFY786359 JPU786358:JPU786359 JZQ786358:JZQ786359 KJM786358:KJM786359 KTI786358:KTI786359 LDE786358:LDE786359 LNA786358:LNA786359 LWW786358:LWW786359 MGS786358:MGS786359 MQO786358:MQO786359 NAK786358:NAK786359 NKG786358:NKG786359 NUC786358:NUC786359 ODY786358:ODY786359 ONU786358:ONU786359 OXQ786358:OXQ786359 PHM786358:PHM786359 PRI786358:PRI786359 QBE786358:QBE786359 QLA786358:QLA786359 QUW786358:QUW786359 RES786358:RES786359 ROO786358:ROO786359 RYK786358:RYK786359 SIG786358:SIG786359 SSC786358:SSC786359 TBY786358:TBY786359 TLU786358:TLU786359 TVQ786358:TVQ786359 UFM786358:UFM786359 UPI786358:UPI786359 UZE786358:UZE786359 VJA786358:VJA786359 VSW786358:VSW786359 WCS786358:WCS786359 WMO786358:WMO786359 WWK786358:WWK786359 AC851894:AC851895 JY851894:JY851895 TU851894:TU851895 ADQ851894:ADQ851895 ANM851894:ANM851895 AXI851894:AXI851895 BHE851894:BHE851895 BRA851894:BRA851895 CAW851894:CAW851895 CKS851894:CKS851895 CUO851894:CUO851895 DEK851894:DEK851895 DOG851894:DOG851895 DYC851894:DYC851895 EHY851894:EHY851895 ERU851894:ERU851895 FBQ851894:FBQ851895 FLM851894:FLM851895 FVI851894:FVI851895 GFE851894:GFE851895 GPA851894:GPA851895 GYW851894:GYW851895 HIS851894:HIS851895 HSO851894:HSO851895 ICK851894:ICK851895 IMG851894:IMG851895 IWC851894:IWC851895 JFY851894:JFY851895 JPU851894:JPU851895 JZQ851894:JZQ851895 KJM851894:KJM851895 KTI851894:KTI851895 LDE851894:LDE851895 LNA851894:LNA851895 LWW851894:LWW851895 MGS851894:MGS851895 MQO851894:MQO851895 NAK851894:NAK851895 NKG851894:NKG851895 NUC851894:NUC851895 ODY851894:ODY851895 ONU851894:ONU851895 OXQ851894:OXQ851895 PHM851894:PHM851895 PRI851894:PRI851895 QBE851894:QBE851895 QLA851894:QLA851895 QUW851894:QUW851895 RES851894:RES851895 ROO851894:ROO851895 RYK851894:RYK851895 SIG851894:SIG851895 SSC851894:SSC851895 TBY851894:TBY851895 TLU851894:TLU851895 TVQ851894:TVQ851895 UFM851894:UFM851895 UPI851894:UPI851895 UZE851894:UZE851895 VJA851894:VJA851895 VSW851894:VSW851895 WCS851894:WCS851895 WMO851894:WMO851895 WWK851894:WWK851895 AC917430:AC917431 JY917430:JY917431 TU917430:TU917431 ADQ917430:ADQ917431 ANM917430:ANM917431 AXI917430:AXI917431 BHE917430:BHE917431 BRA917430:BRA917431 CAW917430:CAW917431 CKS917430:CKS917431 CUO917430:CUO917431 DEK917430:DEK917431 DOG917430:DOG917431 DYC917430:DYC917431 EHY917430:EHY917431 ERU917430:ERU917431 FBQ917430:FBQ917431 FLM917430:FLM917431 FVI917430:FVI917431 GFE917430:GFE917431 GPA917430:GPA917431 GYW917430:GYW917431 HIS917430:HIS917431 HSO917430:HSO917431 ICK917430:ICK917431 IMG917430:IMG917431 IWC917430:IWC917431 JFY917430:JFY917431 JPU917430:JPU917431 JZQ917430:JZQ917431 KJM917430:KJM917431 KTI917430:KTI917431 LDE917430:LDE917431 LNA917430:LNA917431 LWW917430:LWW917431 MGS917430:MGS917431 MQO917430:MQO917431 NAK917430:NAK917431 NKG917430:NKG917431 NUC917430:NUC917431 ODY917430:ODY917431 ONU917430:ONU917431 OXQ917430:OXQ917431 PHM917430:PHM917431 PRI917430:PRI917431 QBE917430:QBE917431 QLA917430:QLA917431 QUW917430:QUW917431 RES917430:RES917431 ROO917430:ROO917431 RYK917430:RYK917431 SIG917430:SIG917431 SSC917430:SSC917431 TBY917430:TBY917431 TLU917430:TLU917431 TVQ917430:TVQ917431 UFM917430:UFM917431 UPI917430:UPI917431 UZE917430:UZE917431 VJA917430:VJA917431 VSW917430:VSW917431 WCS917430:WCS917431 WMO917430:WMO917431 WWK917430:WWK917431 AC982966:AC982967 JY982966:JY982967 TU982966:TU982967 ADQ982966:ADQ982967 ANM982966:ANM982967 AXI982966:AXI982967 BHE982966:BHE982967 BRA982966:BRA982967 CAW982966:CAW982967 CKS982966:CKS982967 CUO982966:CUO982967 DEK982966:DEK982967 DOG982966:DOG982967 DYC982966:DYC982967 EHY982966:EHY982967 ERU982966:ERU982967 FBQ982966:FBQ982967 FLM982966:FLM982967 FVI982966:FVI982967 GFE982966:GFE982967 GPA982966:GPA982967 GYW982966:GYW982967 HIS982966:HIS982967 HSO982966:HSO982967 ICK982966:ICK982967 IMG982966:IMG982967 IWC982966:IWC982967 JFY982966:JFY982967 JPU982966:JPU982967 JZQ982966:JZQ982967 KJM982966:KJM982967 KTI982966:KTI982967 LDE982966:LDE982967 LNA982966:LNA982967 LWW982966:LWW982967 MGS982966:MGS982967 MQO982966:MQO982967 NAK982966:NAK982967 NKG982966:NKG982967 NUC982966:NUC982967 ODY982966:ODY982967 ONU982966:ONU982967 OXQ982966:OXQ982967 PHM982966:PHM982967 PRI982966:PRI982967 QBE982966:QBE982967 QLA982966:QLA982967 QUW982966:QUW982967 RES982966:RES982967 ROO982966:ROO982967 RYK982966:RYK982967 SIG982966:SIG982967 SSC982966:SSC982967 TBY982966:TBY982967 TLU982966:TLU982967 TVQ982966:TVQ982967 UFM982966:UFM982967 UPI982966:UPI982967 UZE982966:UZE982967 VJA982966:VJA982967 VSW982966:VSW982967 WCS982966:WCS982967 WMO982966:WMO982967 WWK982966:WWK982967 D65434:D65435 IZ65434:IZ65435 SV65434:SV65435 ACR65434:ACR65435 AMN65434:AMN65435 AWJ65434:AWJ65435 BGF65434:BGF65435 BQB65434:BQB65435 BZX65434:BZX65435 CJT65434:CJT65435 CTP65434:CTP65435 DDL65434:DDL65435 DNH65434:DNH65435 DXD65434:DXD65435 EGZ65434:EGZ65435 EQV65434:EQV65435 FAR65434:FAR65435 FKN65434:FKN65435 FUJ65434:FUJ65435 GEF65434:GEF65435 GOB65434:GOB65435 GXX65434:GXX65435 HHT65434:HHT65435 HRP65434:HRP65435 IBL65434:IBL65435 ILH65434:ILH65435 IVD65434:IVD65435 JEZ65434:JEZ65435 JOV65434:JOV65435 JYR65434:JYR65435 KIN65434:KIN65435 KSJ65434:KSJ65435 LCF65434:LCF65435 LMB65434:LMB65435 LVX65434:LVX65435 MFT65434:MFT65435 MPP65434:MPP65435 MZL65434:MZL65435 NJH65434:NJH65435 NTD65434:NTD65435 OCZ65434:OCZ65435 OMV65434:OMV65435 OWR65434:OWR65435 PGN65434:PGN65435 PQJ65434:PQJ65435 QAF65434:QAF65435 QKB65434:QKB65435 QTX65434:QTX65435 RDT65434:RDT65435 RNP65434:RNP65435 RXL65434:RXL65435 SHH65434:SHH65435 SRD65434:SRD65435 TAZ65434:TAZ65435 TKV65434:TKV65435 TUR65434:TUR65435 UEN65434:UEN65435 UOJ65434:UOJ65435 UYF65434:UYF65435 VIB65434:VIB65435 VRX65434:VRX65435 WBT65434:WBT65435 WLP65434:WLP65435 WVL65434:WVL65435 D130970:D130971 IZ130970:IZ130971 SV130970:SV130971 ACR130970:ACR130971 AMN130970:AMN130971 AWJ130970:AWJ130971 BGF130970:BGF130971 BQB130970:BQB130971 BZX130970:BZX130971 CJT130970:CJT130971 CTP130970:CTP130971 DDL130970:DDL130971 DNH130970:DNH130971 DXD130970:DXD130971 EGZ130970:EGZ130971 EQV130970:EQV130971 FAR130970:FAR130971 FKN130970:FKN130971 FUJ130970:FUJ130971 GEF130970:GEF130971 GOB130970:GOB130971 GXX130970:GXX130971 HHT130970:HHT130971 HRP130970:HRP130971 IBL130970:IBL130971 ILH130970:ILH130971 IVD130970:IVD130971 JEZ130970:JEZ130971 JOV130970:JOV130971 JYR130970:JYR130971 KIN130970:KIN130971 KSJ130970:KSJ130971 LCF130970:LCF130971 LMB130970:LMB130971 LVX130970:LVX130971 MFT130970:MFT130971 MPP130970:MPP130971 MZL130970:MZL130971 NJH130970:NJH130971 NTD130970:NTD130971 OCZ130970:OCZ130971 OMV130970:OMV130971 OWR130970:OWR130971 PGN130970:PGN130971 PQJ130970:PQJ130971 QAF130970:QAF130971 QKB130970:QKB130971 QTX130970:QTX130971 RDT130970:RDT130971 RNP130970:RNP130971 RXL130970:RXL130971 SHH130970:SHH130971 SRD130970:SRD130971 TAZ130970:TAZ130971 TKV130970:TKV130971 TUR130970:TUR130971 UEN130970:UEN130971 UOJ130970:UOJ130971 UYF130970:UYF130971 VIB130970:VIB130971 VRX130970:VRX130971 WBT130970:WBT130971 WLP130970:WLP130971 WVL130970:WVL130971 D196506:D196507 IZ196506:IZ196507 SV196506:SV196507 ACR196506:ACR196507 AMN196506:AMN196507 AWJ196506:AWJ196507 BGF196506:BGF196507 BQB196506:BQB196507 BZX196506:BZX196507 CJT196506:CJT196507 CTP196506:CTP196507 DDL196506:DDL196507 DNH196506:DNH196507 DXD196506:DXD196507 EGZ196506:EGZ196507 EQV196506:EQV196507 FAR196506:FAR196507 FKN196506:FKN196507 FUJ196506:FUJ196507 GEF196506:GEF196507 GOB196506:GOB196507 GXX196506:GXX196507 HHT196506:HHT196507 HRP196506:HRP196507 IBL196506:IBL196507 ILH196506:ILH196507 IVD196506:IVD196507 JEZ196506:JEZ196507 JOV196506:JOV196507 JYR196506:JYR196507 KIN196506:KIN196507 KSJ196506:KSJ196507 LCF196506:LCF196507 LMB196506:LMB196507 LVX196506:LVX196507 MFT196506:MFT196507 MPP196506:MPP196507 MZL196506:MZL196507 NJH196506:NJH196507 NTD196506:NTD196507 OCZ196506:OCZ196507 OMV196506:OMV196507 OWR196506:OWR196507 PGN196506:PGN196507 PQJ196506:PQJ196507 QAF196506:QAF196507 QKB196506:QKB196507 QTX196506:QTX196507 RDT196506:RDT196507 RNP196506:RNP196507 RXL196506:RXL196507 SHH196506:SHH196507 SRD196506:SRD196507 TAZ196506:TAZ196507 TKV196506:TKV196507 TUR196506:TUR196507 UEN196506:UEN196507 UOJ196506:UOJ196507 UYF196506:UYF196507 VIB196506:VIB196507 VRX196506:VRX196507 WBT196506:WBT196507 WLP196506:WLP196507 WVL196506:WVL196507 D262042:D262043 IZ262042:IZ262043 SV262042:SV262043 ACR262042:ACR262043 AMN262042:AMN262043 AWJ262042:AWJ262043 BGF262042:BGF262043 BQB262042:BQB262043 BZX262042:BZX262043 CJT262042:CJT262043 CTP262042:CTP262043 DDL262042:DDL262043 DNH262042:DNH262043 DXD262042:DXD262043 EGZ262042:EGZ262043 EQV262042:EQV262043 FAR262042:FAR262043 FKN262042:FKN262043 FUJ262042:FUJ262043 GEF262042:GEF262043 GOB262042:GOB262043 GXX262042:GXX262043 HHT262042:HHT262043 HRP262042:HRP262043 IBL262042:IBL262043 ILH262042:ILH262043 IVD262042:IVD262043 JEZ262042:JEZ262043 JOV262042:JOV262043 JYR262042:JYR262043 KIN262042:KIN262043 KSJ262042:KSJ262043 LCF262042:LCF262043 LMB262042:LMB262043 LVX262042:LVX262043 MFT262042:MFT262043 MPP262042:MPP262043 MZL262042:MZL262043 NJH262042:NJH262043 NTD262042:NTD262043 OCZ262042:OCZ262043 OMV262042:OMV262043 OWR262042:OWR262043 PGN262042:PGN262043 PQJ262042:PQJ262043 QAF262042:QAF262043 QKB262042:QKB262043 QTX262042:QTX262043 RDT262042:RDT262043 RNP262042:RNP262043 RXL262042:RXL262043 SHH262042:SHH262043 SRD262042:SRD262043 TAZ262042:TAZ262043 TKV262042:TKV262043 TUR262042:TUR262043 UEN262042:UEN262043 UOJ262042:UOJ262043 UYF262042:UYF262043 VIB262042:VIB262043 VRX262042:VRX262043 WBT262042:WBT262043 WLP262042:WLP262043 WVL262042:WVL262043 D327578:D327579 IZ327578:IZ327579 SV327578:SV327579 ACR327578:ACR327579 AMN327578:AMN327579 AWJ327578:AWJ327579 BGF327578:BGF327579 BQB327578:BQB327579 BZX327578:BZX327579 CJT327578:CJT327579 CTP327578:CTP327579 DDL327578:DDL327579 DNH327578:DNH327579 DXD327578:DXD327579 EGZ327578:EGZ327579 EQV327578:EQV327579 FAR327578:FAR327579 FKN327578:FKN327579 FUJ327578:FUJ327579 GEF327578:GEF327579 GOB327578:GOB327579 GXX327578:GXX327579 HHT327578:HHT327579 HRP327578:HRP327579 IBL327578:IBL327579 ILH327578:ILH327579 IVD327578:IVD327579 JEZ327578:JEZ327579 JOV327578:JOV327579 JYR327578:JYR327579 KIN327578:KIN327579 KSJ327578:KSJ327579 LCF327578:LCF327579 LMB327578:LMB327579 LVX327578:LVX327579 MFT327578:MFT327579 MPP327578:MPP327579 MZL327578:MZL327579 NJH327578:NJH327579 NTD327578:NTD327579 OCZ327578:OCZ327579 OMV327578:OMV327579 OWR327578:OWR327579 PGN327578:PGN327579 PQJ327578:PQJ327579 QAF327578:QAF327579 QKB327578:QKB327579 QTX327578:QTX327579 RDT327578:RDT327579 RNP327578:RNP327579 RXL327578:RXL327579 SHH327578:SHH327579 SRD327578:SRD327579 TAZ327578:TAZ327579 TKV327578:TKV327579 TUR327578:TUR327579 UEN327578:UEN327579 UOJ327578:UOJ327579 UYF327578:UYF327579 VIB327578:VIB327579 VRX327578:VRX327579 WBT327578:WBT327579 WLP327578:WLP327579 WVL327578:WVL327579 D393114:D393115 IZ393114:IZ393115 SV393114:SV393115 ACR393114:ACR393115 AMN393114:AMN393115 AWJ393114:AWJ393115 BGF393114:BGF393115 BQB393114:BQB393115 BZX393114:BZX393115 CJT393114:CJT393115 CTP393114:CTP393115 DDL393114:DDL393115 DNH393114:DNH393115 DXD393114:DXD393115 EGZ393114:EGZ393115 EQV393114:EQV393115 FAR393114:FAR393115 FKN393114:FKN393115 FUJ393114:FUJ393115 GEF393114:GEF393115 GOB393114:GOB393115 GXX393114:GXX393115 HHT393114:HHT393115 HRP393114:HRP393115 IBL393114:IBL393115 ILH393114:ILH393115 IVD393114:IVD393115 JEZ393114:JEZ393115 JOV393114:JOV393115 JYR393114:JYR393115 KIN393114:KIN393115 KSJ393114:KSJ393115 LCF393114:LCF393115 LMB393114:LMB393115 LVX393114:LVX393115 MFT393114:MFT393115 MPP393114:MPP393115 MZL393114:MZL393115 NJH393114:NJH393115 NTD393114:NTD393115 OCZ393114:OCZ393115 OMV393114:OMV393115 OWR393114:OWR393115 PGN393114:PGN393115 PQJ393114:PQJ393115 QAF393114:QAF393115 QKB393114:QKB393115 QTX393114:QTX393115 RDT393114:RDT393115 RNP393114:RNP393115 RXL393114:RXL393115 SHH393114:SHH393115 SRD393114:SRD393115 TAZ393114:TAZ393115 TKV393114:TKV393115 TUR393114:TUR393115 UEN393114:UEN393115 UOJ393114:UOJ393115 UYF393114:UYF393115 VIB393114:VIB393115 VRX393114:VRX393115 WBT393114:WBT393115 WLP393114:WLP393115 WVL393114:WVL393115 D458650:D458651 IZ458650:IZ458651 SV458650:SV458651 ACR458650:ACR458651 AMN458650:AMN458651 AWJ458650:AWJ458651 BGF458650:BGF458651 BQB458650:BQB458651 BZX458650:BZX458651 CJT458650:CJT458651 CTP458650:CTP458651 DDL458650:DDL458651 DNH458650:DNH458651 DXD458650:DXD458651 EGZ458650:EGZ458651 EQV458650:EQV458651 FAR458650:FAR458651 FKN458650:FKN458651 FUJ458650:FUJ458651 GEF458650:GEF458651 GOB458650:GOB458651 GXX458650:GXX458651 HHT458650:HHT458651 HRP458650:HRP458651 IBL458650:IBL458651 ILH458650:ILH458651 IVD458650:IVD458651 JEZ458650:JEZ458651 JOV458650:JOV458651 JYR458650:JYR458651 KIN458650:KIN458651 KSJ458650:KSJ458651 LCF458650:LCF458651 LMB458650:LMB458651 LVX458650:LVX458651 MFT458650:MFT458651 MPP458650:MPP458651 MZL458650:MZL458651 NJH458650:NJH458651 NTD458650:NTD458651 OCZ458650:OCZ458651 OMV458650:OMV458651 OWR458650:OWR458651 PGN458650:PGN458651 PQJ458650:PQJ458651 QAF458650:QAF458651 QKB458650:QKB458651 QTX458650:QTX458651 RDT458650:RDT458651 RNP458650:RNP458651 RXL458650:RXL458651 SHH458650:SHH458651 SRD458650:SRD458651 TAZ458650:TAZ458651 TKV458650:TKV458651 TUR458650:TUR458651 UEN458650:UEN458651 UOJ458650:UOJ458651 UYF458650:UYF458651 VIB458650:VIB458651 VRX458650:VRX458651 WBT458650:WBT458651 WLP458650:WLP458651 WVL458650:WVL458651 D524186:D524187 IZ524186:IZ524187 SV524186:SV524187 ACR524186:ACR524187 AMN524186:AMN524187 AWJ524186:AWJ524187 BGF524186:BGF524187 BQB524186:BQB524187 BZX524186:BZX524187 CJT524186:CJT524187 CTP524186:CTP524187 DDL524186:DDL524187 DNH524186:DNH524187 DXD524186:DXD524187 EGZ524186:EGZ524187 EQV524186:EQV524187 FAR524186:FAR524187 FKN524186:FKN524187 FUJ524186:FUJ524187 GEF524186:GEF524187 GOB524186:GOB524187 GXX524186:GXX524187 HHT524186:HHT524187 HRP524186:HRP524187 IBL524186:IBL524187 ILH524186:ILH524187 IVD524186:IVD524187 JEZ524186:JEZ524187 JOV524186:JOV524187 JYR524186:JYR524187 KIN524186:KIN524187 KSJ524186:KSJ524187 LCF524186:LCF524187 LMB524186:LMB524187 LVX524186:LVX524187 MFT524186:MFT524187 MPP524186:MPP524187 MZL524186:MZL524187 NJH524186:NJH524187 NTD524186:NTD524187 OCZ524186:OCZ524187 OMV524186:OMV524187 OWR524186:OWR524187 PGN524186:PGN524187 PQJ524186:PQJ524187 QAF524186:QAF524187 QKB524186:QKB524187 QTX524186:QTX524187 RDT524186:RDT524187 RNP524186:RNP524187 RXL524186:RXL524187 SHH524186:SHH524187 SRD524186:SRD524187 TAZ524186:TAZ524187 TKV524186:TKV524187 TUR524186:TUR524187 UEN524186:UEN524187 UOJ524186:UOJ524187 UYF524186:UYF524187 VIB524186:VIB524187 VRX524186:VRX524187 WBT524186:WBT524187 WLP524186:WLP524187 WVL524186:WVL524187 D589722:D589723 IZ589722:IZ589723 SV589722:SV589723 ACR589722:ACR589723 AMN589722:AMN589723 AWJ589722:AWJ589723 BGF589722:BGF589723 BQB589722:BQB589723 BZX589722:BZX589723 CJT589722:CJT589723 CTP589722:CTP589723 DDL589722:DDL589723 DNH589722:DNH589723 DXD589722:DXD589723 EGZ589722:EGZ589723 EQV589722:EQV589723 FAR589722:FAR589723 FKN589722:FKN589723 FUJ589722:FUJ589723 GEF589722:GEF589723 GOB589722:GOB589723 GXX589722:GXX589723 HHT589722:HHT589723 HRP589722:HRP589723 IBL589722:IBL589723 ILH589722:ILH589723 IVD589722:IVD589723 JEZ589722:JEZ589723 JOV589722:JOV589723 JYR589722:JYR589723 KIN589722:KIN589723 KSJ589722:KSJ589723 LCF589722:LCF589723 LMB589722:LMB589723 LVX589722:LVX589723 MFT589722:MFT589723 MPP589722:MPP589723 MZL589722:MZL589723 NJH589722:NJH589723 NTD589722:NTD589723 OCZ589722:OCZ589723 OMV589722:OMV589723 OWR589722:OWR589723 PGN589722:PGN589723 PQJ589722:PQJ589723 QAF589722:QAF589723 QKB589722:QKB589723 QTX589722:QTX589723 RDT589722:RDT589723 RNP589722:RNP589723 RXL589722:RXL589723 SHH589722:SHH589723 SRD589722:SRD589723 TAZ589722:TAZ589723 TKV589722:TKV589723 TUR589722:TUR589723 UEN589722:UEN589723 UOJ589722:UOJ589723 UYF589722:UYF589723 VIB589722:VIB589723 VRX589722:VRX589723 WBT589722:WBT589723 WLP589722:WLP589723 WVL589722:WVL589723 D655258:D655259 IZ655258:IZ655259 SV655258:SV655259 ACR655258:ACR655259 AMN655258:AMN655259 AWJ655258:AWJ655259 BGF655258:BGF655259 BQB655258:BQB655259 BZX655258:BZX655259 CJT655258:CJT655259 CTP655258:CTP655259 DDL655258:DDL655259 DNH655258:DNH655259 DXD655258:DXD655259 EGZ655258:EGZ655259 EQV655258:EQV655259 FAR655258:FAR655259 FKN655258:FKN655259 FUJ655258:FUJ655259 GEF655258:GEF655259 GOB655258:GOB655259 GXX655258:GXX655259 HHT655258:HHT655259 HRP655258:HRP655259 IBL655258:IBL655259 ILH655258:ILH655259 IVD655258:IVD655259 JEZ655258:JEZ655259 JOV655258:JOV655259 JYR655258:JYR655259 KIN655258:KIN655259 KSJ655258:KSJ655259 LCF655258:LCF655259 LMB655258:LMB655259 LVX655258:LVX655259 MFT655258:MFT655259 MPP655258:MPP655259 MZL655258:MZL655259 NJH655258:NJH655259 NTD655258:NTD655259 OCZ655258:OCZ655259 OMV655258:OMV655259 OWR655258:OWR655259 PGN655258:PGN655259 PQJ655258:PQJ655259 QAF655258:QAF655259 QKB655258:QKB655259 QTX655258:QTX655259 RDT655258:RDT655259 RNP655258:RNP655259 RXL655258:RXL655259 SHH655258:SHH655259 SRD655258:SRD655259 TAZ655258:TAZ655259 TKV655258:TKV655259 TUR655258:TUR655259 UEN655258:UEN655259 UOJ655258:UOJ655259 UYF655258:UYF655259 VIB655258:VIB655259 VRX655258:VRX655259 WBT655258:WBT655259 WLP655258:WLP655259 WVL655258:WVL655259 D720794:D720795 IZ720794:IZ720795 SV720794:SV720795 ACR720794:ACR720795 AMN720794:AMN720795 AWJ720794:AWJ720795 BGF720794:BGF720795 BQB720794:BQB720795 BZX720794:BZX720795 CJT720794:CJT720795 CTP720794:CTP720795 DDL720794:DDL720795 DNH720794:DNH720795 DXD720794:DXD720795 EGZ720794:EGZ720795 EQV720794:EQV720795 FAR720794:FAR720795 FKN720794:FKN720795 FUJ720794:FUJ720795 GEF720794:GEF720795 GOB720794:GOB720795 GXX720794:GXX720795 HHT720794:HHT720795 HRP720794:HRP720795 IBL720794:IBL720795 ILH720794:ILH720795 IVD720794:IVD720795 JEZ720794:JEZ720795 JOV720794:JOV720795 JYR720794:JYR720795 KIN720794:KIN720795 KSJ720794:KSJ720795 LCF720794:LCF720795 LMB720794:LMB720795 LVX720794:LVX720795 MFT720794:MFT720795 MPP720794:MPP720795 MZL720794:MZL720795 NJH720794:NJH720795 NTD720794:NTD720795 OCZ720794:OCZ720795 OMV720794:OMV720795 OWR720794:OWR720795 PGN720794:PGN720795 PQJ720794:PQJ720795 QAF720794:QAF720795 QKB720794:QKB720795 QTX720794:QTX720795 RDT720794:RDT720795 RNP720794:RNP720795 RXL720794:RXL720795 SHH720794:SHH720795 SRD720794:SRD720795 TAZ720794:TAZ720795 TKV720794:TKV720795 TUR720794:TUR720795 UEN720794:UEN720795 UOJ720794:UOJ720795 UYF720794:UYF720795 VIB720794:VIB720795 VRX720794:VRX720795 WBT720794:WBT720795 WLP720794:WLP720795 WVL720794:WVL720795 D786330:D786331 IZ786330:IZ786331 SV786330:SV786331 ACR786330:ACR786331 AMN786330:AMN786331 AWJ786330:AWJ786331 BGF786330:BGF786331 BQB786330:BQB786331 BZX786330:BZX786331 CJT786330:CJT786331 CTP786330:CTP786331 DDL786330:DDL786331 DNH786330:DNH786331 DXD786330:DXD786331 EGZ786330:EGZ786331 EQV786330:EQV786331 FAR786330:FAR786331 FKN786330:FKN786331 FUJ786330:FUJ786331 GEF786330:GEF786331 GOB786330:GOB786331 GXX786330:GXX786331 HHT786330:HHT786331 HRP786330:HRP786331 IBL786330:IBL786331 ILH786330:ILH786331 IVD786330:IVD786331 JEZ786330:JEZ786331 JOV786330:JOV786331 JYR786330:JYR786331 KIN786330:KIN786331 KSJ786330:KSJ786331 LCF786330:LCF786331 LMB786330:LMB786331 LVX786330:LVX786331 MFT786330:MFT786331 MPP786330:MPP786331 MZL786330:MZL786331 NJH786330:NJH786331 NTD786330:NTD786331 OCZ786330:OCZ786331 OMV786330:OMV786331 OWR786330:OWR786331 PGN786330:PGN786331 PQJ786330:PQJ786331 QAF786330:QAF786331 QKB786330:QKB786331 QTX786330:QTX786331 RDT786330:RDT786331 RNP786330:RNP786331 RXL786330:RXL786331 SHH786330:SHH786331 SRD786330:SRD786331 TAZ786330:TAZ786331 TKV786330:TKV786331 TUR786330:TUR786331 UEN786330:UEN786331 UOJ786330:UOJ786331 UYF786330:UYF786331 VIB786330:VIB786331 VRX786330:VRX786331 WBT786330:WBT786331 WLP786330:WLP786331 WVL786330:WVL786331 D851866:D851867 IZ851866:IZ851867 SV851866:SV851867 ACR851866:ACR851867 AMN851866:AMN851867 AWJ851866:AWJ851867 BGF851866:BGF851867 BQB851866:BQB851867 BZX851866:BZX851867 CJT851866:CJT851867 CTP851866:CTP851867 DDL851866:DDL851867 DNH851866:DNH851867 DXD851866:DXD851867 EGZ851866:EGZ851867 EQV851866:EQV851867 FAR851866:FAR851867 FKN851866:FKN851867 FUJ851866:FUJ851867 GEF851866:GEF851867 GOB851866:GOB851867 GXX851866:GXX851867 HHT851866:HHT851867 HRP851866:HRP851867 IBL851866:IBL851867 ILH851866:ILH851867 IVD851866:IVD851867 JEZ851866:JEZ851867 JOV851866:JOV851867 JYR851866:JYR851867 KIN851866:KIN851867 KSJ851866:KSJ851867 LCF851866:LCF851867 LMB851866:LMB851867 LVX851866:LVX851867 MFT851866:MFT851867 MPP851866:MPP851867 MZL851866:MZL851867 NJH851866:NJH851867 NTD851866:NTD851867 OCZ851866:OCZ851867 OMV851866:OMV851867 OWR851866:OWR851867 PGN851866:PGN851867 PQJ851866:PQJ851867 QAF851866:QAF851867 QKB851866:QKB851867 QTX851866:QTX851867 RDT851866:RDT851867 RNP851866:RNP851867 RXL851866:RXL851867 SHH851866:SHH851867 SRD851866:SRD851867 TAZ851866:TAZ851867 TKV851866:TKV851867 TUR851866:TUR851867 UEN851866:UEN851867 UOJ851866:UOJ851867 UYF851866:UYF851867 VIB851866:VIB851867 VRX851866:VRX851867 WBT851866:WBT851867 WLP851866:WLP851867 WVL851866:WVL851867 D917402:D917403 IZ917402:IZ917403 SV917402:SV917403 ACR917402:ACR917403 AMN917402:AMN917403 AWJ917402:AWJ917403 BGF917402:BGF917403 BQB917402:BQB917403 BZX917402:BZX917403 CJT917402:CJT917403 CTP917402:CTP917403 DDL917402:DDL917403 DNH917402:DNH917403 DXD917402:DXD917403 EGZ917402:EGZ917403 EQV917402:EQV917403 FAR917402:FAR917403 FKN917402:FKN917403 FUJ917402:FUJ917403 GEF917402:GEF917403 GOB917402:GOB917403 GXX917402:GXX917403 HHT917402:HHT917403 HRP917402:HRP917403 IBL917402:IBL917403 ILH917402:ILH917403 IVD917402:IVD917403 JEZ917402:JEZ917403 JOV917402:JOV917403 JYR917402:JYR917403 KIN917402:KIN917403 KSJ917402:KSJ917403 LCF917402:LCF917403 LMB917402:LMB917403 LVX917402:LVX917403 MFT917402:MFT917403 MPP917402:MPP917403 MZL917402:MZL917403 NJH917402:NJH917403 NTD917402:NTD917403 OCZ917402:OCZ917403 OMV917402:OMV917403 OWR917402:OWR917403 PGN917402:PGN917403 PQJ917402:PQJ917403 QAF917402:QAF917403 QKB917402:QKB917403 QTX917402:QTX917403 RDT917402:RDT917403 RNP917402:RNP917403 RXL917402:RXL917403 SHH917402:SHH917403 SRD917402:SRD917403 TAZ917402:TAZ917403 TKV917402:TKV917403 TUR917402:TUR917403 UEN917402:UEN917403 UOJ917402:UOJ917403 UYF917402:UYF917403 VIB917402:VIB917403 VRX917402:VRX917403 WBT917402:WBT917403 WLP917402:WLP917403 WVL917402:WVL917403 D982938:D982939 IZ982938:IZ982939 SV982938:SV982939 ACR982938:ACR982939 AMN982938:AMN982939 AWJ982938:AWJ982939 BGF982938:BGF982939 BQB982938:BQB982939 BZX982938:BZX982939 CJT982938:CJT982939 CTP982938:CTP982939 DDL982938:DDL982939 DNH982938:DNH982939 DXD982938:DXD982939 EGZ982938:EGZ982939 EQV982938:EQV982939 FAR982938:FAR982939 FKN982938:FKN982939 FUJ982938:FUJ982939 GEF982938:GEF982939 GOB982938:GOB982939 GXX982938:GXX982939 HHT982938:HHT982939 HRP982938:HRP982939 IBL982938:IBL982939 ILH982938:ILH982939 IVD982938:IVD982939 JEZ982938:JEZ982939 JOV982938:JOV982939 JYR982938:JYR982939 KIN982938:KIN982939 KSJ982938:KSJ982939 LCF982938:LCF982939 LMB982938:LMB982939 LVX982938:LVX982939 MFT982938:MFT982939 MPP982938:MPP982939 MZL982938:MZL982939 NJH982938:NJH982939 NTD982938:NTD982939 OCZ982938:OCZ982939 OMV982938:OMV982939 OWR982938:OWR982939 PGN982938:PGN982939 PQJ982938:PQJ982939 QAF982938:QAF982939 QKB982938:QKB982939 QTX982938:QTX982939 RDT982938:RDT982939 RNP982938:RNP982939 RXL982938:RXL982939 SHH982938:SHH982939 SRD982938:SRD982939 TAZ982938:TAZ982939 TKV982938:TKV982939 TUR982938:TUR982939 UEN982938:UEN982939 UOJ982938:UOJ982939 UYF982938:UYF982939 VIB982938:VIB982939 VRX982938:VRX982939 WBT982938:WBT982939 WLP982938:WLP982939 WVL982938:WVL982939 D65452:D65458 IZ65452:IZ65458 SV65452:SV65458 ACR65452:ACR65458 AMN65452:AMN65458 AWJ65452:AWJ65458 BGF65452:BGF65458 BQB65452:BQB65458 BZX65452:BZX65458 CJT65452:CJT65458 CTP65452:CTP65458 DDL65452:DDL65458 DNH65452:DNH65458 DXD65452:DXD65458 EGZ65452:EGZ65458 EQV65452:EQV65458 FAR65452:FAR65458 FKN65452:FKN65458 FUJ65452:FUJ65458 GEF65452:GEF65458 GOB65452:GOB65458 GXX65452:GXX65458 HHT65452:HHT65458 HRP65452:HRP65458 IBL65452:IBL65458 ILH65452:ILH65458 IVD65452:IVD65458 JEZ65452:JEZ65458 JOV65452:JOV65458 JYR65452:JYR65458 KIN65452:KIN65458 KSJ65452:KSJ65458 LCF65452:LCF65458 LMB65452:LMB65458 LVX65452:LVX65458 MFT65452:MFT65458 MPP65452:MPP65458 MZL65452:MZL65458 NJH65452:NJH65458 NTD65452:NTD65458 OCZ65452:OCZ65458 OMV65452:OMV65458 OWR65452:OWR65458 PGN65452:PGN65458 PQJ65452:PQJ65458 QAF65452:QAF65458 QKB65452:QKB65458 QTX65452:QTX65458 RDT65452:RDT65458 RNP65452:RNP65458 RXL65452:RXL65458 SHH65452:SHH65458 SRD65452:SRD65458 TAZ65452:TAZ65458 TKV65452:TKV65458 TUR65452:TUR65458 UEN65452:UEN65458 UOJ65452:UOJ65458 UYF65452:UYF65458 VIB65452:VIB65458 VRX65452:VRX65458 WBT65452:WBT65458 WLP65452:WLP65458 WVL65452:WVL65458 D130988:D130994 IZ130988:IZ130994 SV130988:SV130994 ACR130988:ACR130994 AMN130988:AMN130994 AWJ130988:AWJ130994 BGF130988:BGF130994 BQB130988:BQB130994 BZX130988:BZX130994 CJT130988:CJT130994 CTP130988:CTP130994 DDL130988:DDL130994 DNH130988:DNH130994 DXD130988:DXD130994 EGZ130988:EGZ130994 EQV130988:EQV130994 FAR130988:FAR130994 FKN130988:FKN130994 FUJ130988:FUJ130994 GEF130988:GEF130994 GOB130988:GOB130994 GXX130988:GXX130994 HHT130988:HHT130994 HRP130988:HRP130994 IBL130988:IBL130994 ILH130988:ILH130994 IVD130988:IVD130994 JEZ130988:JEZ130994 JOV130988:JOV130994 JYR130988:JYR130994 KIN130988:KIN130994 KSJ130988:KSJ130994 LCF130988:LCF130994 LMB130988:LMB130994 LVX130988:LVX130994 MFT130988:MFT130994 MPP130988:MPP130994 MZL130988:MZL130994 NJH130988:NJH130994 NTD130988:NTD130994 OCZ130988:OCZ130994 OMV130988:OMV130994 OWR130988:OWR130994 PGN130988:PGN130994 PQJ130988:PQJ130994 QAF130988:QAF130994 QKB130988:QKB130994 QTX130988:QTX130994 RDT130988:RDT130994 RNP130988:RNP130994 RXL130988:RXL130994 SHH130988:SHH130994 SRD130988:SRD130994 TAZ130988:TAZ130994 TKV130988:TKV130994 TUR130988:TUR130994 UEN130988:UEN130994 UOJ130988:UOJ130994 UYF130988:UYF130994 VIB130988:VIB130994 VRX130988:VRX130994 WBT130988:WBT130994 WLP130988:WLP130994 WVL130988:WVL130994 D196524:D196530 IZ196524:IZ196530 SV196524:SV196530 ACR196524:ACR196530 AMN196524:AMN196530 AWJ196524:AWJ196530 BGF196524:BGF196530 BQB196524:BQB196530 BZX196524:BZX196530 CJT196524:CJT196530 CTP196524:CTP196530 DDL196524:DDL196530 DNH196524:DNH196530 DXD196524:DXD196530 EGZ196524:EGZ196530 EQV196524:EQV196530 FAR196524:FAR196530 FKN196524:FKN196530 FUJ196524:FUJ196530 GEF196524:GEF196530 GOB196524:GOB196530 GXX196524:GXX196530 HHT196524:HHT196530 HRP196524:HRP196530 IBL196524:IBL196530 ILH196524:ILH196530 IVD196524:IVD196530 JEZ196524:JEZ196530 JOV196524:JOV196530 JYR196524:JYR196530 KIN196524:KIN196530 KSJ196524:KSJ196530 LCF196524:LCF196530 LMB196524:LMB196530 LVX196524:LVX196530 MFT196524:MFT196530 MPP196524:MPP196530 MZL196524:MZL196530 NJH196524:NJH196530 NTD196524:NTD196530 OCZ196524:OCZ196530 OMV196524:OMV196530 OWR196524:OWR196530 PGN196524:PGN196530 PQJ196524:PQJ196530 QAF196524:QAF196530 QKB196524:QKB196530 QTX196524:QTX196530 RDT196524:RDT196530 RNP196524:RNP196530 RXL196524:RXL196530 SHH196524:SHH196530 SRD196524:SRD196530 TAZ196524:TAZ196530 TKV196524:TKV196530 TUR196524:TUR196530 UEN196524:UEN196530 UOJ196524:UOJ196530 UYF196524:UYF196530 VIB196524:VIB196530 VRX196524:VRX196530 WBT196524:WBT196530 WLP196524:WLP196530 WVL196524:WVL196530 D262060:D262066 IZ262060:IZ262066 SV262060:SV262066 ACR262060:ACR262066 AMN262060:AMN262066 AWJ262060:AWJ262066 BGF262060:BGF262066 BQB262060:BQB262066 BZX262060:BZX262066 CJT262060:CJT262066 CTP262060:CTP262066 DDL262060:DDL262066 DNH262060:DNH262066 DXD262060:DXD262066 EGZ262060:EGZ262066 EQV262060:EQV262066 FAR262060:FAR262066 FKN262060:FKN262066 FUJ262060:FUJ262066 GEF262060:GEF262066 GOB262060:GOB262066 GXX262060:GXX262066 HHT262060:HHT262066 HRP262060:HRP262066 IBL262060:IBL262066 ILH262060:ILH262066 IVD262060:IVD262066 JEZ262060:JEZ262066 JOV262060:JOV262066 JYR262060:JYR262066 KIN262060:KIN262066 KSJ262060:KSJ262066 LCF262060:LCF262066 LMB262060:LMB262066 LVX262060:LVX262066 MFT262060:MFT262066 MPP262060:MPP262066 MZL262060:MZL262066 NJH262060:NJH262066 NTD262060:NTD262066 OCZ262060:OCZ262066 OMV262060:OMV262066 OWR262060:OWR262066 PGN262060:PGN262066 PQJ262060:PQJ262066 QAF262060:QAF262066 QKB262060:QKB262066 QTX262060:QTX262066 RDT262060:RDT262066 RNP262060:RNP262066 RXL262060:RXL262066 SHH262060:SHH262066 SRD262060:SRD262066 TAZ262060:TAZ262066 TKV262060:TKV262066 TUR262060:TUR262066 UEN262060:UEN262066 UOJ262060:UOJ262066 UYF262060:UYF262066 VIB262060:VIB262066 VRX262060:VRX262066 WBT262060:WBT262066 WLP262060:WLP262066 WVL262060:WVL262066 D327596:D327602 IZ327596:IZ327602 SV327596:SV327602 ACR327596:ACR327602 AMN327596:AMN327602 AWJ327596:AWJ327602 BGF327596:BGF327602 BQB327596:BQB327602 BZX327596:BZX327602 CJT327596:CJT327602 CTP327596:CTP327602 DDL327596:DDL327602 DNH327596:DNH327602 DXD327596:DXD327602 EGZ327596:EGZ327602 EQV327596:EQV327602 FAR327596:FAR327602 FKN327596:FKN327602 FUJ327596:FUJ327602 GEF327596:GEF327602 GOB327596:GOB327602 GXX327596:GXX327602 HHT327596:HHT327602 HRP327596:HRP327602 IBL327596:IBL327602 ILH327596:ILH327602 IVD327596:IVD327602 JEZ327596:JEZ327602 JOV327596:JOV327602 JYR327596:JYR327602 KIN327596:KIN327602 KSJ327596:KSJ327602 LCF327596:LCF327602 LMB327596:LMB327602 LVX327596:LVX327602 MFT327596:MFT327602 MPP327596:MPP327602 MZL327596:MZL327602 NJH327596:NJH327602 NTD327596:NTD327602 OCZ327596:OCZ327602 OMV327596:OMV327602 OWR327596:OWR327602 PGN327596:PGN327602 PQJ327596:PQJ327602 QAF327596:QAF327602 QKB327596:QKB327602 QTX327596:QTX327602 RDT327596:RDT327602 RNP327596:RNP327602 RXL327596:RXL327602 SHH327596:SHH327602 SRD327596:SRD327602 TAZ327596:TAZ327602 TKV327596:TKV327602 TUR327596:TUR327602 UEN327596:UEN327602 UOJ327596:UOJ327602 UYF327596:UYF327602 VIB327596:VIB327602 VRX327596:VRX327602 WBT327596:WBT327602 WLP327596:WLP327602 WVL327596:WVL327602 D393132:D393138 IZ393132:IZ393138 SV393132:SV393138 ACR393132:ACR393138 AMN393132:AMN393138 AWJ393132:AWJ393138 BGF393132:BGF393138 BQB393132:BQB393138 BZX393132:BZX393138 CJT393132:CJT393138 CTP393132:CTP393138 DDL393132:DDL393138 DNH393132:DNH393138 DXD393132:DXD393138 EGZ393132:EGZ393138 EQV393132:EQV393138 FAR393132:FAR393138 FKN393132:FKN393138 FUJ393132:FUJ393138 GEF393132:GEF393138 GOB393132:GOB393138 GXX393132:GXX393138 HHT393132:HHT393138 HRP393132:HRP393138 IBL393132:IBL393138 ILH393132:ILH393138 IVD393132:IVD393138 JEZ393132:JEZ393138 JOV393132:JOV393138 JYR393132:JYR393138 KIN393132:KIN393138 KSJ393132:KSJ393138 LCF393132:LCF393138 LMB393132:LMB393138 LVX393132:LVX393138 MFT393132:MFT393138 MPP393132:MPP393138 MZL393132:MZL393138 NJH393132:NJH393138 NTD393132:NTD393138 OCZ393132:OCZ393138 OMV393132:OMV393138 OWR393132:OWR393138 PGN393132:PGN393138 PQJ393132:PQJ393138 QAF393132:QAF393138 QKB393132:QKB393138 QTX393132:QTX393138 RDT393132:RDT393138 RNP393132:RNP393138 RXL393132:RXL393138 SHH393132:SHH393138 SRD393132:SRD393138 TAZ393132:TAZ393138 TKV393132:TKV393138 TUR393132:TUR393138 UEN393132:UEN393138 UOJ393132:UOJ393138 UYF393132:UYF393138 VIB393132:VIB393138 VRX393132:VRX393138 WBT393132:WBT393138 WLP393132:WLP393138 WVL393132:WVL393138 D458668:D458674 IZ458668:IZ458674 SV458668:SV458674 ACR458668:ACR458674 AMN458668:AMN458674 AWJ458668:AWJ458674 BGF458668:BGF458674 BQB458668:BQB458674 BZX458668:BZX458674 CJT458668:CJT458674 CTP458668:CTP458674 DDL458668:DDL458674 DNH458668:DNH458674 DXD458668:DXD458674 EGZ458668:EGZ458674 EQV458668:EQV458674 FAR458668:FAR458674 FKN458668:FKN458674 FUJ458668:FUJ458674 GEF458668:GEF458674 GOB458668:GOB458674 GXX458668:GXX458674 HHT458668:HHT458674 HRP458668:HRP458674 IBL458668:IBL458674 ILH458668:ILH458674 IVD458668:IVD458674 JEZ458668:JEZ458674 JOV458668:JOV458674 JYR458668:JYR458674 KIN458668:KIN458674 KSJ458668:KSJ458674 LCF458668:LCF458674 LMB458668:LMB458674 LVX458668:LVX458674 MFT458668:MFT458674 MPP458668:MPP458674 MZL458668:MZL458674 NJH458668:NJH458674 NTD458668:NTD458674 OCZ458668:OCZ458674 OMV458668:OMV458674 OWR458668:OWR458674 PGN458668:PGN458674 PQJ458668:PQJ458674 QAF458668:QAF458674 QKB458668:QKB458674 QTX458668:QTX458674 RDT458668:RDT458674 RNP458668:RNP458674 RXL458668:RXL458674 SHH458668:SHH458674 SRD458668:SRD458674 TAZ458668:TAZ458674 TKV458668:TKV458674 TUR458668:TUR458674 UEN458668:UEN458674 UOJ458668:UOJ458674 UYF458668:UYF458674 VIB458668:VIB458674 VRX458668:VRX458674 WBT458668:WBT458674 WLP458668:WLP458674 WVL458668:WVL458674 D524204:D524210 IZ524204:IZ524210 SV524204:SV524210 ACR524204:ACR524210 AMN524204:AMN524210 AWJ524204:AWJ524210 BGF524204:BGF524210 BQB524204:BQB524210 BZX524204:BZX524210 CJT524204:CJT524210 CTP524204:CTP524210 DDL524204:DDL524210 DNH524204:DNH524210 DXD524204:DXD524210 EGZ524204:EGZ524210 EQV524204:EQV524210 FAR524204:FAR524210 FKN524204:FKN524210 FUJ524204:FUJ524210 GEF524204:GEF524210 GOB524204:GOB524210 GXX524204:GXX524210 HHT524204:HHT524210 HRP524204:HRP524210 IBL524204:IBL524210 ILH524204:ILH524210 IVD524204:IVD524210 JEZ524204:JEZ524210 JOV524204:JOV524210 JYR524204:JYR524210 KIN524204:KIN524210 KSJ524204:KSJ524210 LCF524204:LCF524210 LMB524204:LMB524210 LVX524204:LVX524210 MFT524204:MFT524210 MPP524204:MPP524210 MZL524204:MZL524210 NJH524204:NJH524210 NTD524204:NTD524210 OCZ524204:OCZ524210 OMV524204:OMV524210 OWR524204:OWR524210 PGN524204:PGN524210 PQJ524204:PQJ524210 QAF524204:QAF524210 QKB524204:QKB524210 QTX524204:QTX524210 RDT524204:RDT524210 RNP524204:RNP524210 RXL524204:RXL524210 SHH524204:SHH524210 SRD524204:SRD524210 TAZ524204:TAZ524210 TKV524204:TKV524210 TUR524204:TUR524210 UEN524204:UEN524210 UOJ524204:UOJ524210 UYF524204:UYF524210 VIB524204:VIB524210 VRX524204:VRX524210 WBT524204:WBT524210 WLP524204:WLP524210 WVL524204:WVL524210 D589740:D589746 IZ589740:IZ589746 SV589740:SV589746 ACR589740:ACR589746 AMN589740:AMN589746 AWJ589740:AWJ589746 BGF589740:BGF589746 BQB589740:BQB589746 BZX589740:BZX589746 CJT589740:CJT589746 CTP589740:CTP589746 DDL589740:DDL589746 DNH589740:DNH589746 DXD589740:DXD589746 EGZ589740:EGZ589746 EQV589740:EQV589746 FAR589740:FAR589746 FKN589740:FKN589746 FUJ589740:FUJ589746 GEF589740:GEF589746 GOB589740:GOB589746 GXX589740:GXX589746 HHT589740:HHT589746 HRP589740:HRP589746 IBL589740:IBL589746 ILH589740:ILH589746 IVD589740:IVD589746 JEZ589740:JEZ589746 JOV589740:JOV589746 JYR589740:JYR589746 KIN589740:KIN589746 KSJ589740:KSJ589746 LCF589740:LCF589746 LMB589740:LMB589746 LVX589740:LVX589746 MFT589740:MFT589746 MPP589740:MPP589746 MZL589740:MZL589746 NJH589740:NJH589746 NTD589740:NTD589746 OCZ589740:OCZ589746 OMV589740:OMV589746 OWR589740:OWR589746 PGN589740:PGN589746 PQJ589740:PQJ589746 QAF589740:QAF589746 QKB589740:QKB589746 QTX589740:QTX589746 RDT589740:RDT589746 RNP589740:RNP589746 RXL589740:RXL589746 SHH589740:SHH589746 SRD589740:SRD589746 TAZ589740:TAZ589746 TKV589740:TKV589746 TUR589740:TUR589746 UEN589740:UEN589746 UOJ589740:UOJ589746 UYF589740:UYF589746 VIB589740:VIB589746 VRX589740:VRX589746 WBT589740:WBT589746 WLP589740:WLP589746 WVL589740:WVL589746 D655276:D655282 IZ655276:IZ655282 SV655276:SV655282 ACR655276:ACR655282 AMN655276:AMN655282 AWJ655276:AWJ655282 BGF655276:BGF655282 BQB655276:BQB655282 BZX655276:BZX655282 CJT655276:CJT655282 CTP655276:CTP655282 DDL655276:DDL655282 DNH655276:DNH655282 DXD655276:DXD655282 EGZ655276:EGZ655282 EQV655276:EQV655282 FAR655276:FAR655282 FKN655276:FKN655282 FUJ655276:FUJ655282 GEF655276:GEF655282 GOB655276:GOB655282 GXX655276:GXX655282 HHT655276:HHT655282 HRP655276:HRP655282 IBL655276:IBL655282 ILH655276:ILH655282 IVD655276:IVD655282 JEZ655276:JEZ655282 JOV655276:JOV655282 JYR655276:JYR655282 KIN655276:KIN655282 KSJ655276:KSJ655282 LCF655276:LCF655282 LMB655276:LMB655282 LVX655276:LVX655282 MFT655276:MFT655282 MPP655276:MPP655282 MZL655276:MZL655282 NJH655276:NJH655282 NTD655276:NTD655282 OCZ655276:OCZ655282 OMV655276:OMV655282 OWR655276:OWR655282 PGN655276:PGN655282 PQJ655276:PQJ655282 QAF655276:QAF655282 QKB655276:QKB655282 QTX655276:QTX655282 RDT655276:RDT655282 RNP655276:RNP655282 RXL655276:RXL655282 SHH655276:SHH655282 SRD655276:SRD655282 TAZ655276:TAZ655282 TKV655276:TKV655282 TUR655276:TUR655282 UEN655276:UEN655282 UOJ655276:UOJ655282 UYF655276:UYF655282 VIB655276:VIB655282 VRX655276:VRX655282 WBT655276:WBT655282 WLP655276:WLP655282 WVL655276:WVL655282 D720812:D720818 IZ720812:IZ720818 SV720812:SV720818 ACR720812:ACR720818 AMN720812:AMN720818 AWJ720812:AWJ720818 BGF720812:BGF720818 BQB720812:BQB720818 BZX720812:BZX720818 CJT720812:CJT720818 CTP720812:CTP720818 DDL720812:DDL720818 DNH720812:DNH720818 DXD720812:DXD720818 EGZ720812:EGZ720818 EQV720812:EQV720818 FAR720812:FAR720818 FKN720812:FKN720818 FUJ720812:FUJ720818 GEF720812:GEF720818 GOB720812:GOB720818 GXX720812:GXX720818 HHT720812:HHT720818 HRP720812:HRP720818 IBL720812:IBL720818 ILH720812:ILH720818 IVD720812:IVD720818 JEZ720812:JEZ720818 JOV720812:JOV720818 JYR720812:JYR720818 KIN720812:KIN720818 KSJ720812:KSJ720818 LCF720812:LCF720818 LMB720812:LMB720818 LVX720812:LVX720818 MFT720812:MFT720818 MPP720812:MPP720818 MZL720812:MZL720818 NJH720812:NJH720818 NTD720812:NTD720818 OCZ720812:OCZ720818 OMV720812:OMV720818 OWR720812:OWR720818 PGN720812:PGN720818 PQJ720812:PQJ720818 QAF720812:QAF720818 QKB720812:QKB720818 QTX720812:QTX720818 RDT720812:RDT720818 RNP720812:RNP720818 RXL720812:RXL720818 SHH720812:SHH720818 SRD720812:SRD720818 TAZ720812:TAZ720818 TKV720812:TKV720818 TUR720812:TUR720818 UEN720812:UEN720818 UOJ720812:UOJ720818 UYF720812:UYF720818 VIB720812:VIB720818 VRX720812:VRX720818 WBT720812:WBT720818 WLP720812:WLP720818 WVL720812:WVL720818 D786348:D786354 IZ786348:IZ786354 SV786348:SV786354 ACR786348:ACR786354 AMN786348:AMN786354 AWJ786348:AWJ786354 BGF786348:BGF786354 BQB786348:BQB786354 BZX786348:BZX786354 CJT786348:CJT786354 CTP786348:CTP786354 DDL786348:DDL786354 DNH786348:DNH786354 DXD786348:DXD786354 EGZ786348:EGZ786354 EQV786348:EQV786354 FAR786348:FAR786354 FKN786348:FKN786354 FUJ786348:FUJ786354 GEF786348:GEF786354 GOB786348:GOB786354 GXX786348:GXX786354 HHT786348:HHT786354 HRP786348:HRP786354 IBL786348:IBL786354 ILH786348:ILH786354 IVD786348:IVD786354 JEZ786348:JEZ786354 JOV786348:JOV786354 JYR786348:JYR786354 KIN786348:KIN786354 KSJ786348:KSJ786354 LCF786348:LCF786354 LMB786348:LMB786354 LVX786348:LVX786354 MFT786348:MFT786354 MPP786348:MPP786354 MZL786348:MZL786354 NJH786348:NJH786354 NTD786348:NTD786354 OCZ786348:OCZ786354 OMV786348:OMV786354 OWR786348:OWR786354 PGN786348:PGN786354 PQJ786348:PQJ786354 QAF786348:QAF786354 QKB786348:QKB786354 QTX786348:QTX786354 RDT786348:RDT786354 RNP786348:RNP786354 RXL786348:RXL786354 SHH786348:SHH786354 SRD786348:SRD786354 TAZ786348:TAZ786354 TKV786348:TKV786354 TUR786348:TUR786354 UEN786348:UEN786354 UOJ786348:UOJ786354 UYF786348:UYF786354 VIB786348:VIB786354 VRX786348:VRX786354 WBT786348:WBT786354 WLP786348:WLP786354 WVL786348:WVL786354 D851884:D851890 IZ851884:IZ851890 SV851884:SV851890 ACR851884:ACR851890 AMN851884:AMN851890 AWJ851884:AWJ851890 BGF851884:BGF851890 BQB851884:BQB851890 BZX851884:BZX851890 CJT851884:CJT851890 CTP851884:CTP851890 DDL851884:DDL851890 DNH851884:DNH851890 DXD851884:DXD851890 EGZ851884:EGZ851890 EQV851884:EQV851890 FAR851884:FAR851890 FKN851884:FKN851890 FUJ851884:FUJ851890 GEF851884:GEF851890 GOB851884:GOB851890 GXX851884:GXX851890 HHT851884:HHT851890 HRP851884:HRP851890 IBL851884:IBL851890 ILH851884:ILH851890 IVD851884:IVD851890 JEZ851884:JEZ851890 JOV851884:JOV851890 JYR851884:JYR851890 KIN851884:KIN851890 KSJ851884:KSJ851890 LCF851884:LCF851890 LMB851884:LMB851890 LVX851884:LVX851890 MFT851884:MFT851890 MPP851884:MPP851890 MZL851884:MZL851890 NJH851884:NJH851890 NTD851884:NTD851890 OCZ851884:OCZ851890 OMV851884:OMV851890 OWR851884:OWR851890 PGN851884:PGN851890 PQJ851884:PQJ851890 QAF851884:QAF851890 QKB851884:QKB851890 QTX851884:QTX851890 RDT851884:RDT851890 RNP851884:RNP851890 RXL851884:RXL851890 SHH851884:SHH851890 SRD851884:SRD851890 TAZ851884:TAZ851890 TKV851884:TKV851890 TUR851884:TUR851890 UEN851884:UEN851890 UOJ851884:UOJ851890 UYF851884:UYF851890 VIB851884:VIB851890 VRX851884:VRX851890 WBT851884:WBT851890 WLP851884:WLP851890 WVL851884:WVL851890 D917420:D917426 IZ917420:IZ917426 SV917420:SV917426 ACR917420:ACR917426 AMN917420:AMN917426 AWJ917420:AWJ917426 BGF917420:BGF917426 BQB917420:BQB917426 BZX917420:BZX917426 CJT917420:CJT917426 CTP917420:CTP917426 DDL917420:DDL917426 DNH917420:DNH917426 DXD917420:DXD917426 EGZ917420:EGZ917426 EQV917420:EQV917426 FAR917420:FAR917426 FKN917420:FKN917426 FUJ917420:FUJ917426 GEF917420:GEF917426 GOB917420:GOB917426 GXX917420:GXX917426 HHT917420:HHT917426 HRP917420:HRP917426 IBL917420:IBL917426 ILH917420:ILH917426 IVD917420:IVD917426 JEZ917420:JEZ917426 JOV917420:JOV917426 JYR917420:JYR917426 KIN917420:KIN917426 KSJ917420:KSJ917426 LCF917420:LCF917426 LMB917420:LMB917426 LVX917420:LVX917426 MFT917420:MFT917426 MPP917420:MPP917426 MZL917420:MZL917426 NJH917420:NJH917426 NTD917420:NTD917426 OCZ917420:OCZ917426 OMV917420:OMV917426 OWR917420:OWR917426 PGN917420:PGN917426 PQJ917420:PQJ917426 QAF917420:QAF917426 QKB917420:QKB917426 QTX917420:QTX917426 RDT917420:RDT917426 RNP917420:RNP917426 RXL917420:RXL917426 SHH917420:SHH917426 SRD917420:SRD917426 TAZ917420:TAZ917426 TKV917420:TKV917426 TUR917420:TUR917426 UEN917420:UEN917426 UOJ917420:UOJ917426 UYF917420:UYF917426 VIB917420:VIB917426 VRX917420:VRX917426 WBT917420:WBT917426 WLP917420:WLP917426 WVL917420:WVL917426 D982956:D982962 IZ982956:IZ982962 SV982956:SV982962 ACR982956:ACR982962 AMN982956:AMN982962 AWJ982956:AWJ982962 BGF982956:BGF982962 BQB982956:BQB982962 BZX982956:BZX982962 CJT982956:CJT982962 CTP982956:CTP982962 DDL982956:DDL982962 DNH982956:DNH982962 DXD982956:DXD982962 EGZ982956:EGZ982962 EQV982956:EQV982962 FAR982956:FAR982962 FKN982956:FKN982962 FUJ982956:FUJ982962 GEF982956:GEF982962 GOB982956:GOB982962 GXX982956:GXX982962 HHT982956:HHT982962 HRP982956:HRP982962 IBL982956:IBL982962 ILH982956:ILH982962 IVD982956:IVD982962 JEZ982956:JEZ982962 JOV982956:JOV982962 JYR982956:JYR982962 KIN982956:KIN982962 KSJ982956:KSJ982962 LCF982956:LCF982962 LMB982956:LMB982962 LVX982956:LVX982962 MFT982956:MFT982962 MPP982956:MPP982962 MZL982956:MZL982962 NJH982956:NJH982962 NTD982956:NTD982962 OCZ982956:OCZ982962 OMV982956:OMV982962 OWR982956:OWR982962 PGN982956:PGN982962 PQJ982956:PQJ982962 QAF982956:QAF982962 QKB982956:QKB982962 QTX982956:QTX982962 RDT982956:RDT982962 RNP982956:RNP982962 RXL982956:RXL982962 SHH982956:SHH982962 SRD982956:SRD982962 TAZ982956:TAZ982962 TKV982956:TKV982962 TUR982956:TUR982962 UEN982956:UEN982962 UOJ982956:UOJ982962 UYF982956:UYF982962 VIB982956:VIB982962 VRX982956:VRX982962 WBT982956:WBT982962 WLP982956:WLP982962 WVL982956:WVL982962 A65412 IW65412 SS65412 ACO65412 AMK65412 AWG65412 BGC65412 BPY65412 BZU65412 CJQ65412 CTM65412 DDI65412 DNE65412 DXA65412 EGW65412 EQS65412 FAO65412 FKK65412 FUG65412 GEC65412 GNY65412 GXU65412 HHQ65412 HRM65412 IBI65412 ILE65412 IVA65412 JEW65412 JOS65412 JYO65412 KIK65412 KSG65412 LCC65412 LLY65412 LVU65412 MFQ65412 MPM65412 MZI65412 NJE65412 NTA65412 OCW65412 OMS65412 OWO65412 PGK65412 PQG65412 QAC65412 QJY65412 QTU65412 RDQ65412 RNM65412 RXI65412 SHE65412 SRA65412 TAW65412 TKS65412 TUO65412 UEK65412 UOG65412 UYC65412 VHY65412 VRU65412 WBQ65412 WLM65412 WVI65412 A130948 IW130948 SS130948 ACO130948 AMK130948 AWG130948 BGC130948 BPY130948 BZU130948 CJQ130948 CTM130948 DDI130948 DNE130948 DXA130948 EGW130948 EQS130948 FAO130948 FKK130948 FUG130948 GEC130948 GNY130948 GXU130948 HHQ130948 HRM130948 IBI130948 ILE130948 IVA130948 JEW130948 JOS130948 JYO130948 KIK130948 KSG130948 LCC130948 LLY130948 LVU130948 MFQ130948 MPM130948 MZI130948 NJE130948 NTA130948 OCW130948 OMS130948 OWO130948 PGK130948 PQG130948 QAC130948 QJY130948 QTU130948 RDQ130948 RNM130948 RXI130948 SHE130948 SRA130948 TAW130948 TKS130948 TUO130948 UEK130948 UOG130948 UYC130948 VHY130948 VRU130948 WBQ130948 WLM130948 WVI130948 A196484 IW196484 SS196484 ACO196484 AMK196484 AWG196484 BGC196484 BPY196484 BZU196484 CJQ196484 CTM196484 DDI196484 DNE196484 DXA196484 EGW196484 EQS196484 FAO196484 FKK196484 FUG196484 GEC196484 GNY196484 GXU196484 HHQ196484 HRM196484 IBI196484 ILE196484 IVA196484 JEW196484 JOS196484 JYO196484 KIK196484 KSG196484 LCC196484 LLY196484 LVU196484 MFQ196484 MPM196484 MZI196484 NJE196484 NTA196484 OCW196484 OMS196484 OWO196484 PGK196484 PQG196484 QAC196484 QJY196484 QTU196484 RDQ196484 RNM196484 RXI196484 SHE196484 SRA196484 TAW196484 TKS196484 TUO196484 UEK196484 UOG196484 UYC196484 VHY196484 VRU196484 WBQ196484 WLM196484 WVI196484 A262020 IW262020 SS262020 ACO262020 AMK262020 AWG262020 BGC262020 BPY262020 BZU262020 CJQ262020 CTM262020 DDI262020 DNE262020 DXA262020 EGW262020 EQS262020 FAO262020 FKK262020 FUG262020 GEC262020 GNY262020 GXU262020 HHQ262020 HRM262020 IBI262020 ILE262020 IVA262020 JEW262020 JOS262020 JYO262020 KIK262020 KSG262020 LCC262020 LLY262020 LVU262020 MFQ262020 MPM262020 MZI262020 NJE262020 NTA262020 OCW262020 OMS262020 OWO262020 PGK262020 PQG262020 QAC262020 QJY262020 QTU262020 RDQ262020 RNM262020 RXI262020 SHE262020 SRA262020 TAW262020 TKS262020 TUO262020 UEK262020 UOG262020 UYC262020 VHY262020 VRU262020 WBQ262020 WLM262020 WVI262020 A327556 IW327556 SS327556 ACO327556 AMK327556 AWG327556 BGC327556 BPY327556 BZU327556 CJQ327556 CTM327556 DDI327556 DNE327556 DXA327556 EGW327556 EQS327556 FAO327556 FKK327556 FUG327556 GEC327556 GNY327556 GXU327556 HHQ327556 HRM327556 IBI327556 ILE327556 IVA327556 JEW327556 JOS327556 JYO327556 KIK327556 KSG327556 LCC327556 LLY327556 LVU327556 MFQ327556 MPM327556 MZI327556 NJE327556 NTA327556 OCW327556 OMS327556 OWO327556 PGK327556 PQG327556 QAC327556 QJY327556 QTU327556 RDQ327556 RNM327556 RXI327556 SHE327556 SRA327556 TAW327556 TKS327556 TUO327556 UEK327556 UOG327556 UYC327556 VHY327556 VRU327556 WBQ327556 WLM327556 WVI327556 A393092 IW393092 SS393092 ACO393092 AMK393092 AWG393092 BGC393092 BPY393092 BZU393092 CJQ393092 CTM393092 DDI393092 DNE393092 DXA393092 EGW393092 EQS393092 FAO393092 FKK393092 FUG393092 GEC393092 GNY393092 GXU393092 HHQ393092 HRM393092 IBI393092 ILE393092 IVA393092 JEW393092 JOS393092 JYO393092 KIK393092 KSG393092 LCC393092 LLY393092 LVU393092 MFQ393092 MPM393092 MZI393092 NJE393092 NTA393092 OCW393092 OMS393092 OWO393092 PGK393092 PQG393092 QAC393092 QJY393092 QTU393092 RDQ393092 RNM393092 RXI393092 SHE393092 SRA393092 TAW393092 TKS393092 TUO393092 UEK393092 UOG393092 UYC393092 VHY393092 VRU393092 WBQ393092 WLM393092 WVI393092 A458628 IW458628 SS458628 ACO458628 AMK458628 AWG458628 BGC458628 BPY458628 BZU458628 CJQ458628 CTM458628 DDI458628 DNE458628 DXA458628 EGW458628 EQS458628 FAO458628 FKK458628 FUG458628 GEC458628 GNY458628 GXU458628 HHQ458628 HRM458628 IBI458628 ILE458628 IVA458628 JEW458628 JOS458628 JYO458628 KIK458628 KSG458628 LCC458628 LLY458628 LVU458628 MFQ458628 MPM458628 MZI458628 NJE458628 NTA458628 OCW458628 OMS458628 OWO458628 PGK458628 PQG458628 QAC458628 QJY458628 QTU458628 RDQ458628 RNM458628 RXI458628 SHE458628 SRA458628 TAW458628 TKS458628 TUO458628 UEK458628 UOG458628 UYC458628 VHY458628 VRU458628 WBQ458628 WLM458628 WVI458628 A524164 IW524164 SS524164 ACO524164 AMK524164 AWG524164 BGC524164 BPY524164 BZU524164 CJQ524164 CTM524164 DDI524164 DNE524164 DXA524164 EGW524164 EQS524164 FAO524164 FKK524164 FUG524164 GEC524164 GNY524164 GXU524164 HHQ524164 HRM524164 IBI524164 ILE524164 IVA524164 JEW524164 JOS524164 JYO524164 KIK524164 KSG524164 LCC524164 LLY524164 LVU524164 MFQ524164 MPM524164 MZI524164 NJE524164 NTA524164 OCW524164 OMS524164 OWO524164 PGK524164 PQG524164 QAC524164 QJY524164 QTU524164 RDQ524164 RNM524164 RXI524164 SHE524164 SRA524164 TAW524164 TKS524164 TUO524164 UEK524164 UOG524164 UYC524164 VHY524164 VRU524164 WBQ524164 WLM524164 WVI524164 A589700 IW589700 SS589700 ACO589700 AMK589700 AWG589700 BGC589700 BPY589700 BZU589700 CJQ589700 CTM589700 DDI589700 DNE589700 DXA589700 EGW589700 EQS589700 FAO589700 FKK589700 FUG589700 GEC589700 GNY589700 GXU589700 HHQ589700 HRM589700 IBI589700 ILE589700 IVA589700 JEW589700 JOS589700 JYO589700 KIK589700 KSG589700 LCC589700 LLY589700 LVU589700 MFQ589700 MPM589700 MZI589700 NJE589700 NTA589700 OCW589700 OMS589700 OWO589700 PGK589700 PQG589700 QAC589700 QJY589700 QTU589700 RDQ589700 RNM589700 RXI589700 SHE589700 SRA589700 TAW589700 TKS589700 TUO589700 UEK589700 UOG589700 UYC589700 VHY589700 VRU589700 WBQ589700 WLM589700 WVI589700 A655236 IW655236 SS655236 ACO655236 AMK655236 AWG655236 BGC655236 BPY655236 BZU655236 CJQ655236 CTM655236 DDI655236 DNE655236 DXA655236 EGW655236 EQS655236 FAO655236 FKK655236 FUG655236 GEC655236 GNY655236 GXU655236 HHQ655236 HRM655236 IBI655236 ILE655236 IVA655236 JEW655236 JOS655236 JYO655236 KIK655236 KSG655236 LCC655236 LLY655236 LVU655236 MFQ655236 MPM655236 MZI655236 NJE655236 NTA655236 OCW655236 OMS655236 OWO655236 PGK655236 PQG655236 QAC655236 QJY655236 QTU655236 RDQ655236 RNM655236 RXI655236 SHE655236 SRA655236 TAW655236 TKS655236 TUO655236 UEK655236 UOG655236 UYC655236 VHY655236 VRU655236 WBQ655236 WLM655236 WVI655236 A720772 IW720772 SS720772 ACO720772 AMK720772 AWG720772 BGC720772 BPY720772 BZU720772 CJQ720772 CTM720772 DDI720772 DNE720772 DXA720772 EGW720772 EQS720772 FAO720772 FKK720772 FUG720772 GEC720772 GNY720772 GXU720772 HHQ720772 HRM720772 IBI720772 ILE720772 IVA720772 JEW720772 JOS720772 JYO720772 KIK720772 KSG720772 LCC720772 LLY720772 LVU720772 MFQ720772 MPM720772 MZI720772 NJE720772 NTA720772 OCW720772 OMS720772 OWO720772 PGK720772 PQG720772 QAC720772 QJY720772 QTU720772 RDQ720772 RNM720772 RXI720772 SHE720772 SRA720772 TAW720772 TKS720772 TUO720772 UEK720772 UOG720772 UYC720772 VHY720772 VRU720772 WBQ720772 WLM720772 WVI720772 A786308 IW786308 SS786308 ACO786308 AMK786308 AWG786308 BGC786308 BPY786308 BZU786308 CJQ786308 CTM786308 DDI786308 DNE786308 DXA786308 EGW786308 EQS786308 FAO786308 FKK786308 FUG786308 GEC786308 GNY786308 GXU786308 HHQ786308 HRM786308 IBI786308 ILE786308 IVA786308 JEW786308 JOS786308 JYO786308 KIK786308 KSG786308 LCC786308 LLY786308 LVU786308 MFQ786308 MPM786308 MZI786308 NJE786308 NTA786308 OCW786308 OMS786308 OWO786308 PGK786308 PQG786308 QAC786308 QJY786308 QTU786308 RDQ786308 RNM786308 RXI786308 SHE786308 SRA786308 TAW786308 TKS786308 TUO786308 UEK786308 UOG786308 UYC786308 VHY786308 VRU786308 WBQ786308 WLM786308 WVI786308 A851844 IW851844 SS851844 ACO851844 AMK851844 AWG851844 BGC851844 BPY851844 BZU851844 CJQ851844 CTM851844 DDI851844 DNE851844 DXA851844 EGW851844 EQS851844 FAO851844 FKK851844 FUG851844 GEC851844 GNY851844 GXU851844 HHQ851844 HRM851844 IBI851844 ILE851844 IVA851844 JEW851844 JOS851844 JYO851844 KIK851844 KSG851844 LCC851844 LLY851844 LVU851844 MFQ851844 MPM851844 MZI851844 NJE851844 NTA851844 OCW851844 OMS851844 OWO851844 PGK851844 PQG851844 QAC851844 QJY851844 QTU851844 RDQ851844 RNM851844 RXI851844 SHE851844 SRA851844 TAW851844 TKS851844 TUO851844 UEK851844 UOG851844 UYC851844 VHY851844 VRU851844 WBQ851844 WLM851844 WVI851844 A917380 IW917380 SS917380 ACO917380 AMK917380 AWG917380 BGC917380 BPY917380 BZU917380 CJQ917380 CTM917380 DDI917380 DNE917380 DXA917380 EGW917380 EQS917380 FAO917380 FKK917380 FUG917380 GEC917380 GNY917380 GXU917380 HHQ917380 HRM917380 IBI917380 ILE917380 IVA917380 JEW917380 JOS917380 JYO917380 KIK917380 KSG917380 LCC917380 LLY917380 LVU917380 MFQ917380 MPM917380 MZI917380 NJE917380 NTA917380 OCW917380 OMS917380 OWO917380 PGK917380 PQG917380 QAC917380 QJY917380 QTU917380 RDQ917380 RNM917380 RXI917380 SHE917380 SRA917380 TAW917380 TKS917380 TUO917380 UEK917380 UOG917380 UYC917380 VHY917380 VRU917380 WBQ917380 WLM917380 WVI917380 A982916 IW982916 SS982916 ACO982916 AMK982916 AWG982916 BGC982916 BPY982916 BZU982916 CJQ982916 CTM982916 DDI982916 DNE982916 DXA982916 EGW982916 EQS982916 FAO982916 FKK982916 FUG982916 GEC982916 GNY982916 GXU982916 HHQ982916 HRM982916 IBI982916 ILE982916 IVA982916 JEW982916 JOS982916 JYO982916 KIK982916 KSG982916 LCC982916 LLY982916 LVU982916 MFQ982916 MPM982916 MZI982916 NJE982916 NTA982916 OCW982916 OMS982916 OWO982916 PGK982916 PQG982916 QAC982916 QJY982916 QTU982916 RDQ982916 RNM982916 RXI982916 SHE982916 SRA982916 TAW982916 TKS982916 TUO982916 UEK982916 UOG982916 UYC982916 VHY982916 VRU982916 WBQ982916 WLM982916 WVI982916 A65434 IW65434 SS65434 ACO65434 AMK65434 AWG65434 BGC65434 BPY65434 BZU65434 CJQ65434 CTM65434 DDI65434 DNE65434 DXA65434 EGW65434 EQS65434 FAO65434 FKK65434 FUG65434 GEC65434 GNY65434 GXU65434 HHQ65434 HRM65434 IBI65434 ILE65434 IVA65434 JEW65434 JOS65434 JYO65434 KIK65434 KSG65434 LCC65434 LLY65434 LVU65434 MFQ65434 MPM65434 MZI65434 NJE65434 NTA65434 OCW65434 OMS65434 OWO65434 PGK65434 PQG65434 QAC65434 QJY65434 QTU65434 RDQ65434 RNM65434 RXI65434 SHE65434 SRA65434 TAW65434 TKS65434 TUO65434 UEK65434 UOG65434 UYC65434 VHY65434 VRU65434 WBQ65434 WLM65434 WVI65434 A130970 IW130970 SS130970 ACO130970 AMK130970 AWG130970 BGC130970 BPY130970 BZU130970 CJQ130970 CTM130970 DDI130970 DNE130970 DXA130970 EGW130970 EQS130970 FAO130970 FKK130970 FUG130970 GEC130970 GNY130970 GXU130970 HHQ130970 HRM130970 IBI130970 ILE130970 IVA130970 JEW130970 JOS130970 JYO130970 KIK130970 KSG130970 LCC130970 LLY130970 LVU130970 MFQ130970 MPM130970 MZI130970 NJE130970 NTA130970 OCW130970 OMS130970 OWO130970 PGK130970 PQG130970 QAC130970 QJY130970 QTU130970 RDQ130970 RNM130970 RXI130970 SHE130970 SRA130970 TAW130970 TKS130970 TUO130970 UEK130970 UOG130970 UYC130970 VHY130970 VRU130970 WBQ130970 WLM130970 WVI130970 A196506 IW196506 SS196506 ACO196506 AMK196506 AWG196506 BGC196506 BPY196506 BZU196506 CJQ196506 CTM196506 DDI196506 DNE196506 DXA196506 EGW196506 EQS196506 FAO196506 FKK196506 FUG196506 GEC196506 GNY196506 GXU196506 HHQ196506 HRM196506 IBI196506 ILE196506 IVA196506 JEW196506 JOS196506 JYO196506 KIK196506 KSG196506 LCC196506 LLY196506 LVU196506 MFQ196506 MPM196506 MZI196506 NJE196506 NTA196506 OCW196506 OMS196506 OWO196506 PGK196506 PQG196506 QAC196506 QJY196506 QTU196506 RDQ196506 RNM196506 RXI196506 SHE196506 SRA196506 TAW196506 TKS196506 TUO196506 UEK196506 UOG196506 UYC196506 VHY196506 VRU196506 WBQ196506 WLM196506 WVI196506 A262042 IW262042 SS262042 ACO262042 AMK262042 AWG262042 BGC262042 BPY262042 BZU262042 CJQ262042 CTM262042 DDI262042 DNE262042 DXA262042 EGW262042 EQS262042 FAO262042 FKK262042 FUG262042 GEC262042 GNY262042 GXU262042 HHQ262042 HRM262042 IBI262042 ILE262042 IVA262042 JEW262042 JOS262042 JYO262042 KIK262042 KSG262042 LCC262042 LLY262042 LVU262042 MFQ262042 MPM262042 MZI262042 NJE262042 NTA262042 OCW262042 OMS262042 OWO262042 PGK262042 PQG262042 QAC262042 QJY262042 QTU262042 RDQ262042 RNM262042 RXI262042 SHE262042 SRA262042 TAW262042 TKS262042 TUO262042 UEK262042 UOG262042 UYC262042 VHY262042 VRU262042 WBQ262042 WLM262042 WVI262042 A327578 IW327578 SS327578 ACO327578 AMK327578 AWG327578 BGC327578 BPY327578 BZU327578 CJQ327578 CTM327578 DDI327578 DNE327578 DXA327578 EGW327578 EQS327578 FAO327578 FKK327578 FUG327578 GEC327578 GNY327578 GXU327578 HHQ327578 HRM327578 IBI327578 ILE327578 IVA327578 JEW327578 JOS327578 JYO327578 KIK327578 KSG327578 LCC327578 LLY327578 LVU327578 MFQ327578 MPM327578 MZI327578 NJE327578 NTA327578 OCW327578 OMS327578 OWO327578 PGK327578 PQG327578 QAC327578 QJY327578 QTU327578 RDQ327578 RNM327578 RXI327578 SHE327578 SRA327578 TAW327578 TKS327578 TUO327578 UEK327578 UOG327578 UYC327578 VHY327578 VRU327578 WBQ327578 WLM327578 WVI327578 A393114 IW393114 SS393114 ACO393114 AMK393114 AWG393114 BGC393114 BPY393114 BZU393114 CJQ393114 CTM393114 DDI393114 DNE393114 DXA393114 EGW393114 EQS393114 FAO393114 FKK393114 FUG393114 GEC393114 GNY393114 GXU393114 HHQ393114 HRM393114 IBI393114 ILE393114 IVA393114 JEW393114 JOS393114 JYO393114 KIK393114 KSG393114 LCC393114 LLY393114 LVU393114 MFQ393114 MPM393114 MZI393114 NJE393114 NTA393114 OCW393114 OMS393114 OWO393114 PGK393114 PQG393114 QAC393114 QJY393114 QTU393114 RDQ393114 RNM393114 RXI393114 SHE393114 SRA393114 TAW393114 TKS393114 TUO393114 UEK393114 UOG393114 UYC393114 VHY393114 VRU393114 WBQ393114 WLM393114 WVI393114 A458650 IW458650 SS458650 ACO458650 AMK458650 AWG458650 BGC458650 BPY458650 BZU458650 CJQ458650 CTM458650 DDI458650 DNE458650 DXA458650 EGW458650 EQS458650 FAO458650 FKK458650 FUG458650 GEC458650 GNY458650 GXU458650 HHQ458650 HRM458650 IBI458650 ILE458650 IVA458650 JEW458650 JOS458650 JYO458650 KIK458650 KSG458650 LCC458650 LLY458650 LVU458650 MFQ458650 MPM458650 MZI458650 NJE458650 NTA458650 OCW458650 OMS458650 OWO458650 PGK458650 PQG458650 QAC458650 QJY458650 QTU458650 RDQ458650 RNM458650 RXI458650 SHE458650 SRA458650 TAW458650 TKS458650 TUO458650 UEK458650 UOG458650 UYC458650 VHY458650 VRU458650 WBQ458650 WLM458650 WVI458650 A524186 IW524186 SS524186 ACO524186 AMK524186 AWG524186 BGC524186 BPY524186 BZU524186 CJQ524186 CTM524186 DDI524186 DNE524186 DXA524186 EGW524186 EQS524186 FAO524186 FKK524186 FUG524186 GEC524186 GNY524186 GXU524186 HHQ524186 HRM524186 IBI524186 ILE524186 IVA524186 JEW524186 JOS524186 JYO524186 KIK524186 KSG524186 LCC524186 LLY524186 LVU524186 MFQ524186 MPM524186 MZI524186 NJE524186 NTA524186 OCW524186 OMS524186 OWO524186 PGK524186 PQG524186 QAC524186 QJY524186 QTU524186 RDQ524186 RNM524186 RXI524186 SHE524186 SRA524186 TAW524186 TKS524186 TUO524186 UEK524186 UOG524186 UYC524186 VHY524186 VRU524186 WBQ524186 WLM524186 WVI524186 A589722 IW589722 SS589722 ACO589722 AMK589722 AWG589722 BGC589722 BPY589722 BZU589722 CJQ589722 CTM589722 DDI589722 DNE589722 DXA589722 EGW589722 EQS589722 FAO589722 FKK589722 FUG589722 GEC589722 GNY589722 GXU589722 HHQ589722 HRM589722 IBI589722 ILE589722 IVA589722 JEW589722 JOS589722 JYO589722 KIK589722 KSG589722 LCC589722 LLY589722 LVU589722 MFQ589722 MPM589722 MZI589722 NJE589722 NTA589722 OCW589722 OMS589722 OWO589722 PGK589722 PQG589722 QAC589722 QJY589722 QTU589722 RDQ589722 RNM589722 RXI589722 SHE589722 SRA589722 TAW589722 TKS589722 TUO589722 UEK589722 UOG589722 UYC589722 VHY589722 VRU589722 WBQ589722 WLM589722 WVI589722 A655258 IW655258 SS655258 ACO655258 AMK655258 AWG655258 BGC655258 BPY655258 BZU655258 CJQ655258 CTM655258 DDI655258 DNE655258 DXA655258 EGW655258 EQS655258 FAO655258 FKK655258 FUG655258 GEC655258 GNY655258 GXU655258 HHQ655258 HRM655258 IBI655258 ILE655258 IVA655258 JEW655258 JOS655258 JYO655258 KIK655258 KSG655258 LCC655258 LLY655258 LVU655258 MFQ655258 MPM655258 MZI655258 NJE655258 NTA655258 OCW655258 OMS655258 OWO655258 PGK655258 PQG655258 QAC655258 QJY655258 QTU655258 RDQ655258 RNM655258 RXI655258 SHE655258 SRA655258 TAW655258 TKS655258 TUO655258 UEK655258 UOG655258 UYC655258 VHY655258 VRU655258 WBQ655258 WLM655258 WVI655258 A720794 IW720794 SS720794 ACO720794 AMK720794 AWG720794 BGC720794 BPY720794 BZU720794 CJQ720794 CTM720794 DDI720794 DNE720794 DXA720794 EGW720794 EQS720794 FAO720794 FKK720794 FUG720794 GEC720794 GNY720794 GXU720794 HHQ720794 HRM720794 IBI720794 ILE720794 IVA720794 JEW720794 JOS720794 JYO720794 KIK720794 KSG720794 LCC720794 LLY720794 LVU720794 MFQ720794 MPM720794 MZI720794 NJE720794 NTA720794 OCW720794 OMS720794 OWO720794 PGK720794 PQG720794 QAC720794 QJY720794 QTU720794 RDQ720794 RNM720794 RXI720794 SHE720794 SRA720794 TAW720794 TKS720794 TUO720794 UEK720794 UOG720794 UYC720794 VHY720794 VRU720794 WBQ720794 WLM720794 WVI720794 A786330 IW786330 SS786330 ACO786330 AMK786330 AWG786330 BGC786330 BPY786330 BZU786330 CJQ786330 CTM786330 DDI786330 DNE786330 DXA786330 EGW786330 EQS786330 FAO786330 FKK786330 FUG786330 GEC786330 GNY786330 GXU786330 HHQ786330 HRM786330 IBI786330 ILE786330 IVA786330 JEW786330 JOS786330 JYO786330 KIK786330 KSG786330 LCC786330 LLY786330 LVU786330 MFQ786330 MPM786330 MZI786330 NJE786330 NTA786330 OCW786330 OMS786330 OWO786330 PGK786330 PQG786330 QAC786330 QJY786330 QTU786330 RDQ786330 RNM786330 RXI786330 SHE786330 SRA786330 TAW786330 TKS786330 TUO786330 UEK786330 UOG786330 UYC786330 VHY786330 VRU786330 WBQ786330 WLM786330 WVI786330 A851866 IW851866 SS851866 ACO851866 AMK851866 AWG851866 BGC851866 BPY851866 BZU851866 CJQ851866 CTM851866 DDI851866 DNE851866 DXA851866 EGW851866 EQS851866 FAO851866 FKK851866 FUG851866 GEC851866 GNY851866 GXU851866 HHQ851866 HRM851866 IBI851866 ILE851866 IVA851866 JEW851866 JOS851866 JYO851866 KIK851866 KSG851866 LCC851866 LLY851866 LVU851866 MFQ851866 MPM851866 MZI851866 NJE851866 NTA851866 OCW851866 OMS851866 OWO851866 PGK851866 PQG851866 QAC851866 QJY851866 QTU851866 RDQ851866 RNM851866 RXI851866 SHE851866 SRA851866 TAW851866 TKS851866 TUO851866 UEK851866 UOG851866 UYC851866 VHY851866 VRU851866 WBQ851866 WLM851866 WVI851866 A917402 IW917402 SS917402 ACO917402 AMK917402 AWG917402 BGC917402 BPY917402 BZU917402 CJQ917402 CTM917402 DDI917402 DNE917402 DXA917402 EGW917402 EQS917402 FAO917402 FKK917402 FUG917402 GEC917402 GNY917402 GXU917402 HHQ917402 HRM917402 IBI917402 ILE917402 IVA917402 JEW917402 JOS917402 JYO917402 KIK917402 KSG917402 LCC917402 LLY917402 LVU917402 MFQ917402 MPM917402 MZI917402 NJE917402 NTA917402 OCW917402 OMS917402 OWO917402 PGK917402 PQG917402 QAC917402 QJY917402 QTU917402 RDQ917402 RNM917402 RXI917402 SHE917402 SRA917402 TAW917402 TKS917402 TUO917402 UEK917402 UOG917402 UYC917402 VHY917402 VRU917402 WBQ917402 WLM917402 WVI917402 A982938 IW982938 SS982938 ACO982938 AMK982938 AWG982938 BGC982938 BPY982938 BZU982938 CJQ982938 CTM982938 DDI982938 DNE982938 DXA982938 EGW982938 EQS982938 FAO982938 FKK982938 FUG982938 GEC982938 GNY982938 GXU982938 HHQ982938 HRM982938 IBI982938 ILE982938 IVA982938 JEW982938 JOS982938 JYO982938 KIK982938 KSG982938 LCC982938 LLY982938 LVU982938 MFQ982938 MPM982938 MZI982938 NJE982938 NTA982938 OCW982938 OMS982938 OWO982938 PGK982938 PQG982938 QAC982938 QJY982938 QTU982938 RDQ982938 RNM982938 RXI982938 SHE982938 SRA982938 TAW982938 TKS982938 TUO982938 UEK982938 UOG982938 UYC982938 VHY982938 VRU982938 WBQ982938 WLM982938 WVI982938 A65409 IW65409 SS65409 ACO65409 AMK65409 AWG65409 BGC65409 BPY65409 BZU65409 CJQ65409 CTM65409 DDI65409 DNE65409 DXA65409 EGW65409 EQS65409 FAO65409 FKK65409 FUG65409 GEC65409 GNY65409 GXU65409 HHQ65409 HRM65409 IBI65409 ILE65409 IVA65409 JEW65409 JOS65409 JYO65409 KIK65409 KSG65409 LCC65409 LLY65409 LVU65409 MFQ65409 MPM65409 MZI65409 NJE65409 NTA65409 OCW65409 OMS65409 OWO65409 PGK65409 PQG65409 QAC65409 QJY65409 QTU65409 RDQ65409 RNM65409 RXI65409 SHE65409 SRA65409 TAW65409 TKS65409 TUO65409 UEK65409 UOG65409 UYC65409 VHY65409 VRU65409 WBQ65409 WLM65409 WVI65409 A130945 IW130945 SS130945 ACO130945 AMK130945 AWG130945 BGC130945 BPY130945 BZU130945 CJQ130945 CTM130945 DDI130945 DNE130945 DXA130945 EGW130945 EQS130945 FAO130945 FKK130945 FUG130945 GEC130945 GNY130945 GXU130945 HHQ130945 HRM130945 IBI130945 ILE130945 IVA130945 JEW130945 JOS130945 JYO130945 KIK130945 KSG130945 LCC130945 LLY130945 LVU130945 MFQ130945 MPM130945 MZI130945 NJE130945 NTA130945 OCW130945 OMS130945 OWO130945 PGK130945 PQG130945 QAC130945 QJY130945 QTU130945 RDQ130945 RNM130945 RXI130945 SHE130945 SRA130945 TAW130945 TKS130945 TUO130945 UEK130945 UOG130945 UYC130945 VHY130945 VRU130945 WBQ130945 WLM130945 WVI130945 A196481 IW196481 SS196481 ACO196481 AMK196481 AWG196481 BGC196481 BPY196481 BZU196481 CJQ196481 CTM196481 DDI196481 DNE196481 DXA196481 EGW196481 EQS196481 FAO196481 FKK196481 FUG196481 GEC196481 GNY196481 GXU196481 HHQ196481 HRM196481 IBI196481 ILE196481 IVA196481 JEW196481 JOS196481 JYO196481 KIK196481 KSG196481 LCC196481 LLY196481 LVU196481 MFQ196481 MPM196481 MZI196481 NJE196481 NTA196481 OCW196481 OMS196481 OWO196481 PGK196481 PQG196481 QAC196481 QJY196481 QTU196481 RDQ196481 RNM196481 RXI196481 SHE196481 SRA196481 TAW196481 TKS196481 TUO196481 UEK196481 UOG196481 UYC196481 VHY196481 VRU196481 WBQ196481 WLM196481 WVI196481 A262017 IW262017 SS262017 ACO262017 AMK262017 AWG262017 BGC262017 BPY262017 BZU262017 CJQ262017 CTM262017 DDI262017 DNE262017 DXA262017 EGW262017 EQS262017 FAO262017 FKK262017 FUG262017 GEC262017 GNY262017 GXU262017 HHQ262017 HRM262017 IBI262017 ILE262017 IVA262017 JEW262017 JOS262017 JYO262017 KIK262017 KSG262017 LCC262017 LLY262017 LVU262017 MFQ262017 MPM262017 MZI262017 NJE262017 NTA262017 OCW262017 OMS262017 OWO262017 PGK262017 PQG262017 QAC262017 QJY262017 QTU262017 RDQ262017 RNM262017 RXI262017 SHE262017 SRA262017 TAW262017 TKS262017 TUO262017 UEK262017 UOG262017 UYC262017 VHY262017 VRU262017 WBQ262017 WLM262017 WVI262017 A327553 IW327553 SS327553 ACO327553 AMK327553 AWG327553 BGC327553 BPY327553 BZU327553 CJQ327553 CTM327553 DDI327553 DNE327553 DXA327553 EGW327553 EQS327553 FAO327553 FKK327553 FUG327553 GEC327553 GNY327553 GXU327553 HHQ327553 HRM327553 IBI327553 ILE327553 IVA327553 JEW327553 JOS327553 JYO327553 KIK327553 KSG327553 LCC327553 LLY327553 LVU327553 MFQ327553 MPM327553 MZI327553 NJE327553 NTA327553 OCW327553 OMS327553 OWO327553 PGK327553 PQG327553 QAC327553 QJY327553 QTU327553 RDQ327553 RNM327553 RXI327553 SHE327553 SRA327553 TAW327553 TKS327553 TUO327553 UEK327553 UOG327553 UYC327553 VHY327553 VRU327553 WBQ327553 WLM327553 WVI327553 A393089 IW393089 SS393089 ACO393089 AMK393089 AWG393089 BGC393089 BPY393089 BZU393089 CJQ393089 CTM393089 DDI393089 DNE393089 DXA393089 EGW393089 EQS393089 FAO393089 FKK393089 FUG393089 GEC393089 GNY393089 GXU393089 HHQ393089 HRM393089 IBI393089 ILE393089 IVA393089 JEW393089 JOS393089 JYO393089 KIK393089 KSG393089 LCC393089 LLY393089 LVU393089 MFQ393089 MPM393089 MZI393089 NJE393089 NTA393089 OCW393089 OMS393089 OWO393089 PGK393089 PQG393089 QAC393089 QJY393089 QTU393089 RDQ393089 RNM393089 RXI393089 SHE393089 SRA393089 TAW393089 TKS393089 TUO393089 UEK393089 UOG393089 UYC393089 VHY393089 VRU393089 WBQ393089 WLM393089 WVI393089 A458625 IW458625 SS458625 ACO458625 AMK458625 AWG458625 BGC458625 BPY458625 BZU458625 CJQ458625 CTM458625 DDI458625 DNE458625 DXA458625 EGW458625 EQS458625 FAO458625 FKK458625 FUG458625 GEC458625 GNY458625 GXU458625 HHQ458625 HRM458625 IBI458625 ILE458625 IVA458625 JEW458625 JOS458625 JYO458625 KIK458625 KSG458625 LCC458625 LLY458625 LVU458625 MFQ458625 MPM458625 MZI458625 NJE458625 NTA458625 OCW458625 OMS458625 OWO458625 PGK458625 PQG458625 QAC458625 QJY458625 QTU458625 RDQ458625 RNM458625 RXI458625 SHE458625 SRA458625 TAW458625 TKS458625 TUO458625 UEK458625 UOG458625 UYC458625 VHY458625 VRU458625 WBQ458625 WLM458625 WVI458625 A524161 IW524161 SS524161 ACO524161 AMK524161 AWG524161 BGC524161 BPY524161 BZU524161 CJQ524161 CTM524161 DDI524161 DNE524161 DXA524161 EGW524161 EQS524161 FAO524161 FKK524161 FUG524161 GEC524161 GNY524161 GXU524161 HHQ524161 HRM524161 IBI524161 ILE524161 IVA524161 JEW524161 JOS524161 JYO524161 KIK524161 KSG524161 LCC524161 LLY524161 LVU524161 MFQ524161 MPM524161 MZI524161 NJE524161 NTA524161 OCW524161 OMS524161 OWO524161 PGK524161 PQG524161 QAC524161 QJY524161 QTU524161 RDQ524161 RNM524161 RXI524161 SHE524161 SRA524161 TAW524161 TKS524161 TUO524161 UEK524161 UOG524161 UYC524161 VHY524161 VRU524161 WBQ524161 WLM524161 WVI524161 A589697 IW589697 SS589697 ACO589697 AMK589697 AWG589697 BGC589697 BPY589697 BZU589697 CJQ589697 CTM589697 DDI589697 DNE589697 DXA589697 EGW589697 EQS589697 FAO589697 FKK589697 FUG589697 GEC589697 GNY589697 GXU589697 HHQ589697 HRM589697 IBI589697 ILE589697 IVA589697 JEW589697 JOS589697 JYO589697 KIK589697 KSG589697 LCC589697 LLY589697 LVU589697 MFQ589697 MPM589697 MZI589697 NJE589697 NTA589697 OCW589697 OMS589697 OWO589697 PGK589697 PQG589697 QAC589697 QJY589697 QTU589697 RDQ589697 RNM589697 RXI589697 SHE589697 SRA589697 TAW589697 TKS589697 TUO589697 UEK589697 UOG589697 UYC589697 VHY589697 VRU589697 WBQ589697 WLM589697 WVI589697 A655233 IW655233 SS655233 ACO655233 AMK655233 AWG655233 BGC655233 BPY655233 BZU655233 CJQ655233 CTM655233 DDI655233 DNE655233 DXA655233 EGW655233 EQS655233 FAO655233 FKK655233 FUG655233 GEC655233 GNY655233 GXU655233 HHQ655233 HRM655233 IBI655233 ILE655233 IVA655233 JEW655233 JOS655233 JYO655233 KIK655233 KSG655233 LCC655233 LLY655233 LVU655233 MFQ655233 MPM655233 MZI655233 NJE655233 NTA655233 OCW655233 OMS655233 OWO655233 PGK655233 PQG655233 QAC655233 QJY655233 QTU655233 RDQ655233 RNM655233 RXI655233 SHE655233 SRA655233 TAW655233 TKS655233 TUO655233 UEK655233 UOG655233 UYC655233 VHY655233 VRU655233 WBQ655233 WLM655233 WVI655233 A720769 IW720769 SS720769 ACO720769 AMK720769 AWG720769 BGC720769 BPY720769 BZU720769 CJQ720769 CTM720769 DDI720769 DNE720769 DXA720769 EGW720769 EQS720769 FAO720769 FKK720769 FUG720769 GEC720769 GNY720769 GXU720769 HHQ720769 HRM720769 IBI720769 ILE720769 IVA720769 JEW720769 JOS720769 JYO720769 KIK720769 KSG720769 LCC720769 LLY720769 LVU720769 MFQ720769 MPM720769 MZI720769 NJE720769 NTA720769 OCW720769 OMS720769 OWO720769 PGK720769 PQG720769 QAC720769 QJY720769 QTU720769 RDQ720769 RNM720769 RXI720769 SHE720769 SRA720769 TAW720769 TKS720769 TUO720769 UEK720769 UOG720769 UYC720769 VHY720769 VRU720769 WBQ720769 WLM720769 WVI720769 A786305 IW786305 SS786305 ACO786305 AMK786305 AWG786305 BGC786305 BPY786305 BZU786305 CJQ786305 CTM786305 DDI786305 DNE786305 DXA786305 EGW786305 EQS786305 FAO786305 FKK786305 FUG786305 GEC786305 GNY786305 GXU786305 HHQ786305 HRM786305 IBI786305 ILE786305 IVA786305 JEW786305 JOS786305 JYO786305 KIK786305 KSG786305 LCC786305 LLY786305 LVU786305 MFQ786305 MPM786305 MZI786305 NJE786305 NTA786305 OCW786305 OMS786305 OWO786305 PGK786305 PQG786305 QAC786305 QJY786305 QTU786305 RDQ786305 RNM786305 RXI786305 SHE786305 SRA786305 TAW786305 TKS786305 TUO786305 UEK786305 UOG786305 UYC786305 VHY786305 VRU786305 WBQ786305 WLM786305 WVI786305 A851841 IW851841 SS851841 ACO851841 AMK851841 AWG851841 BGC851841 BPY851841 BZU851841 CJQ851841 CTM851841 DDI851841 DNE851841 DXA851841 EGW851841 EQS851841 FAO851841 FKK851841 FUG851841 GEC851841 GNY851841 GXU851841 HHQ851841 HRM851841 IBI851841 ILE851841 IVA851841 JEW851841 JOS851841 JYO851841 KIK851841 KSG851841 LCC851841 LLY851841 LVU851841 MFQ851841 MPM851841 MZI851841 NJE851841 NTA851841 OCW851841 OMS851841 OWO851841 PGK851841 PQG851841 QAC851841 QJY851841 QTU851841 RDQ851841 RNM851841 RXI851841 SHE851841 SRA851841 TAW851841 TKS851841 TUO851841 UEK851841 UOG851841 UYC851841 VHY851841 VRU851841 WBQ851841 WLM851841 WVI851841 A917377 IW917377 SS917377 ACO917377 AMK917377 AWG917377 BGC917377 BPY917377 BZU917377 CJQ917377 CTM917377 DDI917377 DNE917377 DXA917377 EGW917377 EQS917377 FAO917377 FKK917377 FUG917377 GEC917377 GNY917377 GXU917377 HHQ917377 HRM917377 IBI917377 ILE917377 IVA917377 JEW917377 JOS917377 JYO917377 KIK917377 KSG917377 LCC917377 LLY917377 LVU917377 MFQ917377 MPM917377 MZI917377 NJE917377 NTA917377 OCW917377 OMS917377 OWO917377 PGK917377 PQG917377 QAC917377 QJY917377 QTU917377 RDQ917377 RNM917377 RXI917377 SHE917377 SRA917377 TAW917377 TKS917377 TUO917377 UEK917377 UOG917377 UYC917377 VHY917377 VRU917377 WBQ917377 WLM917377 WVI917377 A982913 IW982913 SS982913 ACO982913 AMK982913 AWG982913 BGC982913 BPY982913 BZU982913 CJQ982913 CTM982913 DDI982913 DNE982913 DXA982913 EGW982913 EQS982913 FAO982913 FKK982913 FUG982913 GEC982913 GNY982913 GXU982913 HHQ982913 HRM982913 IBI982913 ILE982913 IVA982913 JEW982913 JOS982913 JYO982913 KIK982913 KSG982913 LCC982913 LLY982913 LVU982913 MFQ982913 MPM982913 MZI982913 NJE982913 NTA982913 OCW982913 OMS982913 OWO982913 PGK982913 PQG982913 QAC982913 QJY982913 QTU982913 RDQ982913 RNM982913 RXI982913 SHE982913 SRA982913 TAW982913 TKS982913 TUO982913 UEK982913 UOG982913 UYC982913 VHY982913 VRU982913 WBQ982913 WLM982913 WVI982913 U65486:U65487 JQ65486:JQ65487 TM65486:TM65487 ADI65486:ADI65487 ANE65486:ANE65487 AXA65486:AXA65487 BGW65486:BGW65487 BQS65486:BQS65487 CAO65486:CAO65487 CKK65486:CKK65487 CUG65486:CUG65487 DEC65486:DEC65487 DNY65486:DNY65487 DXU65486:DXU65487 EHQ65486:EHQ65487 ERM65486:ERM65487 FBI65486:FBI65487 FLE65486:FLE65487 FVA65486:FVA65487 GEW65486:GEW65487 GOS65486:GOS65487 GYO65486:GYO65487 HIK65486:HIK65487 HSG65486:HSG65487 ICC65486:ICC65487 ILY65486:ILY65487 IVU65486:IVU65487 JFQ65486:JFQ65487 JPM65486:JPM65487 JZI65486:JZI65487 KJE65486:KJE65487 KTA65486:KTA65487 LCW65486:LCW65487 LMS65486:LMS65487 LWO65486:LWO65487 MGK65486:MGK65487 MQG65486:MQG65487 NAC65486:NAC65487 NJY65486:NJY65487 NTU65486:NTU65487 ODQ65486:ODQ65487 ONM65486:ONM65487 OXI65486:OXI65487 PHE65486:PHE65487 PRA65486:PRA65487 QAW65486:QAW65487 QKS65486:QKS65487 QUO65486:QUO65487 REK65486:REK65487 ROG65486:ROG65487 RYC65486:RYC65487 SHY65486:SHY65487 SRU65486:SRU65487 TBQ65486:TBQ65487 TLM65486:TLM65487 TVI65486:TVI65487 UFE65486:UFE65487 UPA65486:UPA65487 UYW65486:UYW65487 VIS65486:VIS65487 VSO65486:VSO65487 WCK65486:WCK65487 WMG65486:WMG65487 WWC65486:WWC65487 U131022:U131023 JQ131022:JQ131023 TM131022:TM131023 ADI131022:ADI131023 ANE131022:ANE131023 AXA131022:AXA131023 BGW131022:BGW131023 BQS131022:BQS131023 CAO131022:CAO131023 CKK131022:CKK131023 CUG131022:CUG131023 DEC131022:DEC131023 DNY131022:DNY131023 DXU131022:DXU131023 EHQ131022:EHQ131023 ERM131022:ERM131023 FBI131022:FBI131023 FLE131022:FLE131023 FVA131022:FVA131023 GEW131022:GEW131023 GOS131022:GOS131023 GYO131022:GYO131023 HIK131022:HIK131023 HSG131022:HSG131023 ICC131022:ICC131023 ILY131022:ILY131023 IVU131022:IVU131023 JFQ131022:JFQ131023 JPM131022:JPM131023 JZI131022:JZI131023 KJE131022:KJE131023 KTA131022:KTA131023 LCW131022:LCW131023 LMS131022:LMS131023 LWO131022:LWO131023 MGK131022:MGK131023 MQG131022:MQG131023 NAC131022:NAC131023 NJY131022:NJY131023 NTU131022:NTU131023 ODQ131022:ODQ131023 ONM131022:ONM131023 OXI131022:OXI131023 PHE131022:PHE131023 PRA131022:PRA131023 QAW131022:QAW131023 QKS131022:QKS131023 QUO131022:QUO131023 REK131022:REK131023 ROG131022:ROG131023 RYC131022:RYC131023 SHY131022:SHY131023 SRU131022:SRU131023 TBQ131022:TBQ131023 TLM131022:TLM131023 TVI131022:TVI131023 UFE131022:UFE131023 UPA131022:UPA131023 UYW131022:UYW131023 VIS131022:VIS131023 VSO131022:VSO131023 WCK131022:WCK131023 WMG131022:WMG131023 WWC131022:WWC131023 U196558:U196559 JQ196558:JQ196559 TM196558:TM196559 ADI196558:ADI196559 ANE196558:ANE196559 AXA196558:AXA196559 BGW196558:BGW196559 BQS196558:BQS196559 CAO196558:CAO196559 CKK196558:CKK196559 CUG196558:CUG196559 DEC196558:DEC196559 DNY196558:DNY196559 DXU196558:DXU196559 EHQ196558:EHQ196559 ERM196558:ERM196559 FBI196558:FBI196559 FLE196558:FLE196559 FVA196558:FVA196559 GEW196558:GEW196559 GOS196558:GOS196559 GYO196558:GYO196559 HIK196558:HIK196559 HSG196558:HSG196559 ICC196558:ICC196559 ILY196558:ILY196559 IVU196558:IVU196559 JFQ196558:JFQ196559 JPM196558:JPM196559 JZI196558:JZI196559 KJE196558:KJE196559 KTA196558:KTA196559 LCW196558:LCW196559 LMS196558:LMS196559 LWO196558:LWO196559 MGK196558:MGK196559 MQG196558:MQG196559 NAC196558:NAC196559 NJY196558:NJY196559 NTU196558:NTU196559 ODQ196558:ODQ196559 ONM196558:ONM196559 OXI196558:OXI196559 PHE196558:PHE196559 PRA196558:PRA196559 QAW196558:QAW196559 QKS196558:QKS196559 QUO196558:QUO196559 REK196558:REK196559 ROG196558:ROG196559 RYC196558:RYC196559 SHY196558:SHY196559 SRU196558:SRU196559 TBQ196558:TBQ196559 TLM196558:TLM196559 TVI196558:TVI196559 UFE196558:UFE196559 UPA196558:UPA196559 UYW196558:UYW196559 VIS196558:VIS196559 VSO196558:VSO196559 WCK196558:WCK196559 WMG196558:WMG196559 WWC196558:WWC196559 U262094:U262095 JQ262094:JQ262095 TM262094:TM262095 ADI262094:ADI262095 ANE262094:ANE262095 AXA262094:AXA262095 BGW262094:BGW262095 BQS262094:BQS262095 CAO262094:CAO262095 CKK262094:CKK262095 CUG262094:CUG262095 DEC262094:DEC262095 DNY262094:DNY262095 DXU262094:DXU262095 EHQ262094:EHQ262095 ERM262094:ERM262095 FBI262094:FBI262095 FLE262094:FLE262095 FVA262094:FVA262095 GEW262094:GEW262095 GOS262094:GOS262095 GYO262094:GYO262095 HIK262094:HIK262095 HSG262094:HSG262095 ICC262094:ICC262095 ILY262094:ILY262095 IVU262094:IVU262095 JFQ262094:JFQ262095 JPM262094:JPM262095 JZI262094:JZI262095 KJE262094:KJE262095 KTA262094:KTA262095 LCW262094:LCW262095 LMS262094:LMS262095 LWO262094:LWO262095 MGK262094:MGK262095 MQG262094:MQG262095 NAC262094:NAC262095 NJY262094:NJY262095 NTU262094:NTU262095 ODQ262094:ODQ262095 ONM262094:ONM262095 OXI262094:OXI262095 PHE262094:PHE262095 PRA262094:PRA262095 QAW262094:QAW262095 QKS262094:QKS262095 QUO262094:QUO262095 REK262094:REK262095 ROG262094:ROG262095 RYC262094:RYC262095 SHY262094:SHY262095 SRU262094:SRU262095 TBQ262094:TBQ262095 TLM262094:TLM262095 TVI262094:TVI262095 UFE262094:UFE262095 UPA262094:UPA262095 UYW262094:UYW262095 VIS262094:VIS262095 VSO262094:VSO262095 WCK262094:WCK262095 WMG262094:WMG262095 WWC262094:WWC262095 U327630:U327631 JQ327630:JQ327631 TM327630:TM327631 ADI327630:ADI327631 ANE327630:ANE327631 AXA327630:AXA327631 BGW327630:BGW327631 BQS327630:BQS327631 CAO327630:CAO327631 CKK327630:CKK327631 CUG327630:CUG327631 DEC327630:DEC327631 DNY327630:DNY327631 DXU327630:DXU327631 EHQ327630:EHQ327631 ERM327630:ERM327631 FBI327630:FBI327631 FLE327630:FLE327631 FVA327630:FVA327631 GEW327630:GEW327631 GOS327630:GOS327631 GYO327630:GYO327631 HIK327630:HIK327631 HSG327630:HSG327631 ICC327630:ICC327631 ILY327630:ILY327631 IVU327630:IVU327631 JFQ327630:JFQ327631 JPM327630:JPM327631 JZI327630:JZI327631 KJE327630:KJE327631 KTA327630:KTA327631 LCW327630:LCW327631 LMS327630:LMS327631 LWO327630:LWO327631 MGK327630:MGK327631 MQG327630:MQG327631 NAC327630:NAC327631 NJY327630:NJY327631 NTU327630:NTU327631 ODQ327630:ODQ327631 ONM327630:ONM327631 OXI327630:OXI327631 PHE327630:PHE327631 PRA327630:PRA327631 QAW327630:QAW327631 QKS327630:QKS327631 QUO327630:QUO327631 REK327630:REK327631 ROG327630:ROG327631 RYC327630:RYC327631 SHY327630:SHY327631 SRU327630:SRU327631 TBQ327630:TBQ327631 TLM327630:TLM327631 TVI327630:TVI327631 UFE327630:UFE327631 UPA327630:UPA327631 UYW327630:UYW327631 VIS327630:VIS327631 VSO327630:VSO327631 WCK327630:WCK327631 WMG327630:WMG327631 WWC327630:WWC327631 U393166:U393167 JQ393166:JQ393167 TM393166:TM393167 ADI393166:ADI393167 ANE393166:ANE393167 AXA393166:AXA393167 BGW393166:BGW393167 BQS393166:BQS393167 CAO393166:CAO393167 CKK393166:CKK393167 CUG393166:CUG393167 DEC393166:DEC393167 DNY393166:DNY393167 DXU393166:DXU393167 EHQ393166:EHQ393167 ERM393166:ERM393167 FBI393166:FBI393167 FLE393166:FLE393167 FVA393166:FVA393167 GEW393166:GEW393167 GOS393166:GOS393167 GYO393166:GYO393167 HIK393166:HIK393167 HSG393166:HSG393167 ICC393166:ICC393167 ILY393166:ILY393167 IVU393166:IVU393167 JFQ393166:JFQ393167 JPM393166:JPM393167 JZI393166:JZI393167 KJE393166:KJE393167 KTA393166:KTA393167 LCW393166:LCW393167 LMS393166:LMS393167 LWO393166:LWO393167 MGK393166:MGK393167 MQG393166:MQG393167 NAC393166:NAC393167 NJY393166:NJY393167 NTU393166:NTU393167 ODQ393166:ODQ393167 ONM393166:ONM393167 OXI393166:OXI393167 PHE393166:PHE393167 PRA393166:PRA393167 QAW393166:QAW393167 QKS393166:QKS393167 QUO393166:QUO393167 REK393166:REK393167 ROG393166:ROG393167 RYC393166:RYC393167 SHY393166:SHY393167 SRU393166:SRU393167 TBQ393166:TBQ393167 TLM393166:TLM393167 TVI393166:TVI393167 UFE393166:UFE393167 UPA393166:UPA393167 UYW393166:UYW393167 VIS393166:VIS393167 VSO393166:VSO393167 WCK393166:WCK393167 WMG393166:WMG393167 WWC393166:WWC393167 U458702:U458703 JQ458702:JQ458703 TM458702:TM458703 ADI458702:ADI458703 ANE458702:ANE458703 AXA458702:AXA458703 BGW458702:BGW458703 BQS458702:BQS458703 CAO458702:CAO458703 CKK458702:CKK458703 CUG458702:CUG458703 DEC458702:DEC458703 DNY458702:DNY458703 DXU458702:DXU458703 EHQ458702:EHQ458703 ERM458702:ERM458703 FBI458702:FBI458703 FLE458702:FLE458703 FVA458702:FVA458703 GEW458702:GEW458703 GOS458702:GOS458703 GYO458702:GYO458703 HIK458702:HIK458703 HSG458702:HSG458703 ICC458702:ICC458703 ILY458702:ILY458703 IVU458702:IVU458703 JFQ458702:JFQ458703 JPM458702:JPM458703 JZI458702:JZI458703 KJE458702:KJE458703 KTA458702:KTA458703 LCW458702:LCW458703 LMS458702:LMS458703 LWO458702:LWO458703 MGK458702:MGK458703 MQG458702:MQG458703 NAC458702:NAC458703 NJY458702:NJY458703 NTU458702:NTU458703 ODQ458702:ODQ458703 ONM458702:ONM458703 OXI458702:OXI458703 PHE458702:PHE458703 PRA458702:PRA458703 QAW458702:QAW458703 QKS458702:QKS458703 QUO458702:QUO458703 REK458702:REK458703 ROG458702:ROG458703 RYC458702:RYC458703 SHY458702:SHY458703 SRU458702:SRU458703 TBQ458702:TBQ458703 TLM458702:TLM458703 TVI458702:TVI458703 UFE458702:UFE458703 UPA458702:UPA458703 UYW458702:UYW458703 VIS458702:VIS458703 VSO458702:VSO458703 WCK458702:WCK458703 WMG458702:WMG458703 WWC458702:WWC458703 U524238:U524239 JQ524238:JQ524239 TM524238:TM524239 ADI524238:ADI524239 ANE524238:ANE524239 AXA524238:AXA524239 BGW524238:BGW524239 BQS524238:BQS524239 CAO524238:CAO524239 CKK524238:CKK524239 CUG524238:CUG524239 DEC524238:DEC524239 DNY524238:DNY524239 DXU524238:DXU524239 EHQ524238:EHQ524239 ERM524238:ERM524239 FBI524238:FBI524239 FLE524238:FLE524239 FVA524238:FVA524239 GEW524238:GEW524239 GOS524238:GOS524239 GYO524238:GYO524239 HIK524238:HIK524239 HSG524238:HSG524239 ICC524238:ICC524239 ILY524238:ILY524239 IVU524238:IVU524239 JFQ524238:JFQ524239 JPM524238:JPM524239 JZI524238:JZI524239 KJE524238:KJE524239 KTA524238:KTA524239 LCW524238:LCW524239 LMS524238:LMS524239 LWO524238:LWO524239 MGK524238:MGK524239 MQG524238:MQG524239 NAC524238:NAC524239 NJY524238:NJY524239 NTU524238:NTU524239 ODQ524238:ODQ524239 ONM524238:ONM524239 OXI524238:OXI524239 PHE524238:PHE524239 PRA524238:PRA524239 QAW524238:QAW524239 QKS524238:QKS524239 QUO524238:QUO524239 REK524238:REK524239 ROG524238:ROG524239 RYC524238:RYC524239 SHY524238:SHY524239 SRU524238:SRU524239 TBQ524238:TBQ524239 TLM524238:TLM524239 TVI524238:TVI524239 UFE524238:UFE524239 UPA524238:UPA524239 UYW524238:UYW524239 VIS524238:VIS524239 VSO524238:VSO524239 WCK524238:WCK524239 WMG524238:WMG524239 WWC524238:WWC524239 U589774:U589775 JQ589774:JQ589775 TM589774:TM589775 ADI589774:ADI589775 ANE589774:ANE589775 AXA589774:AXA589775 BGW589774:BGW589775 BQS589774:BQS589775 CAO589774:CAO589775 CKK589774:CKK589775 CUG589774:CUG589775 DEC589774:DEC589775 DNY589774:DNY589775 DXU589774:DXU589775 EHQ589774:EHQ589775 ERM589774:ERM589775 FBI589774:FBI589775 FLE589774:FLE589775 FVA589774:FVA589775 GEW589774:GEW589775 GOS589774:GOS589775 GYO589774:GYO589775 HIK589774:HIK589775 HSG589774:HSG589775 ICC589774:ICC589775 ILY589774:ILY589775 IVU589774:IVU589775 JFQ589774:JFQ589775 JPM589774:JPM589775 JZI589774:JZI589775 KJE589774:KJE589775 KTA589774:KTA589775 LCW589774:LCW589775 LMS589774:LMS589775 LWO589774:LWO589775 MGK589774:MGK589775 MQG589774:MQG589775 NAC589774:NAC589775 NJY589774:NJY589775 NTU589774:NTU589775 ODQ589774:ODQ589775 ONM589774:ONM589775 OXI589774:OXI589775 PHE589774:PHE589775 PRA589774:PRA589775 QAW589774:QAW589775 QKS589774:QKS589775 QUO589774:QUO589775 REK589774:REK589775 ROG589774:ROG589775 RYC589774:RYC589775 SHY589774:SHY589775 SRU589774:SRU589775 TBQ589774:TBQ589775 TLM589774:TLM589775 TVI589774:TVI589775 UFE589774:UFE589775 UPA589774:UPA589775 UYW589774:UYW589775 VIS589774:VIS589775 VSO589774:VSO589775 WCK589774:WCK589775 WMG589774:WMG589775 WWC589774:WWC589775 U655310:U655311 JQ655310:JQ655311 TM655310:TM655311 ADI655310:ADI655311 ANE655310:ANE655311 AXA655310:AXA655311 BGW655310:BGW655311 BQS655310:BQS655311 CAO655310:CAO655311 CKK655310:CKK655311 CUG655310:CUG655311 DEC655310:DEC655311 DNY655310:DNY655311 DXU655310:DXU655311 EHQ655310:EHQ655311 ERM655310:ERM655311 FBI655310:FBI655311 FLE655310:FLE655311 FVA655310:FVA655311 GEW655310:GEW655311 GOS655310:GOS655311 GYO655310:GYO655311 HIK655310:HIK655311 HSG655310:HSG655311 ICC655310:ICC655311 ILY655310:ILY655311 IVU655310:IVU655311 JFQ655310:JFQ655311 JPM655310:JPM655311 JZI655310:JZI655311 KJE655310:KJE655311 KTA655310:KTA655311 LCW655310:LCW655311 LMS655310:LMS655311 LWO655310:LWO655311 MGK655310:MGK655311 MQG655310:MQG655311 NAC655310:NAC655311 NJY655310:NJY655311 NTU655310:NTU655311 ODQ655310:ODQ655311 ONM655310:ONM655311 OXI655310:OXI655311 PHE655310:PHE655311 PRA655310:PRA655311 QAW655310:QAW655311 QKS655310:QKS655311 QUO655310:QUO655311 REK655310:REK655311 ROG655310:ROG655311 RYC655310:RYC655311 SHY655310:SHY655311 SRU655310:SRU655311 TBQ655310:TBQ655311 TLM655310:TLM655311 TVI655310:TVI655311 UFE655310:UFE655311 UPA655310:UPA655311 UYW655310:UYW655311 VIS655310:VIS655311 VSO655310:VSO655311 WCK655310:WCK655311 WMG655310:WMG655311 WWC655310:WWC655311 U720846:U720847 JQ720846:JQ720847 TM720846:TM720847 ADI720846:ADI720847 ANE720846:ANE720847 AXA720846:AXA720847 BGW720846:BGW720847 BQS720846:BQS720847 CAO720846:CAO720847 CKK720846:CKK720847 CUG720846:CUG720847 DEC720846:DEC720847 DNY720846:DNY720847 DXU720846:DXU720847 EHQ720846:EHQ720847 ERM720846:ERM720847 FBI720846:FBI720847 FLE720846:FLE720847 FVA720846:FVA720847 GEW720846:GEW720847 GOS720846:GOS720847 GYO720846:GYO720847 HIK720846:HIK720847 HSG720846:HSG720847 ICC720846:ICC720847 ILY720846:ILY720847 IVU720846:IVU720847 JFQ720846:JFQ720847 JPM720846:JPM720847 JZI720846:JZI720847 KJE720846:KJE720847 KTA720846:KTA720847 LCW720846:LCW720847 LMS720846:LMS720847 LWO720846:LWO720847 MGK720846:MGK720847 MQG720846:MQG720847 NAC720846:NAC720847 NJY720846:NJY720847 NTU720846:NTU720847 ODQ720846:ODQ720847 ONM720846:ONM720847 OXI720846:OXI720847 PHE720846:PHE720847 PRA720846:PRA720847 QAW720846:QAW720847 QKS720846:QKS720847 QUO720846:QUO720847 REK720846:REK720847 ROG720846:ROG720847 RYC720846:RYC720847 SHY720846:SHY720847 SRU720846:SRU720847 TBQ720846:TBQ720847 TLM720846:TLM720847 TVI720846:TVI720847 UFE720846:UFE720847 UPA720846:UPA720847 UYW720846:UYW720847 VIS720846:VIS720847 VSO720846:VSO720847 WCK720846:WCK720847 WMG720846:WMG720847 WWC720846:WWC720847 U786382:U786383 JQ786382:JQ786383 TM786382:TM786383 ADI786382:ADI786383 ANE786382:ANE786383 AXA786382:AXA786383 BGW786382:BGW786383 BQS786382:BQS786383 CAO786382:CAO786383 CKK786382:CKK786383 CUG786382:CUG786383 DEC786382:DEC786383 DNY786382:DNY786383 DXU786382:DXU786383 EHQ786382:EHQ786383 ERM786382:ERM786383 FBI786382:FBI786383 FLE786382:FLE786383 FVA786382:FVA786383 GEW786382:GEW786383 GOS786382:GOS786383 GYO786382:GYO786383 HIK786382:HIK786383 HSG786382:HSG786383 ICC786382:ICC786383 ILY786382:ILY786383 IVU786382:IVU786383 JFQ786382:JFQ786383 JPM786382:JPM786383 JZI786382:JZI786383 KJE786382:KJE786383 KTA786382:KTA786383 LCW786382:LCW786383 LMS786382:LMS786383 LWO786382:LWO786383 MGK786382:MGK786383 MQG786382:MQG786383 NAC786382:NAC786383 NJY786382:NJY786383 NTU786382:NTU786383 ODQ786382:ODQ786383 ONM786382:ONM786383 OXI786382:OXI786383 PHE786382:PHE786383 PRA786382:PRA786383 QAW786382:QAW786383 QKS786382:QKS786383 QUO786382:QUO786383 REK786382:REK786383 ROG786382:ROG786383 RYC786382:RYC786383 SHY786382:SHY786383 SRU786382:SRU786383 TBQ786382:TBQ786383 TLM786382:TLM786383 TVI786382:TVI786383 UFE786382:UFE786383 UPA786382:UPA786383 UYW786382:UYW786383 VIS786382:VIS786383 VSO786382:VSO786383 WCK786382:WCK786383 WMG786382:WMG786383 WWC786382:WWC786383 U851918:U851919 JQ851918:JQ851919 TM851918:TM851919 ADI851918:ADI851919 ANE851918:ANE851919 AXA851918:AXA851919 BGW851918:BGW851919 BQS851918:BQS851919 CAO851918:CAO851919 CKK851918:CKK851919 CUG851918:CUG851919 DEC851918:DEC851919 DNY851918:DNY851919 DXU851918:DXU851919 EHQ851918:EHQ851919 ERM851918:ERM851919 FBI851918:FBI851919 FLE851918:FLE851919 FVA851918:FVA851919 GEW851918:GEW851919 GOS851918:GOS851919 GYO851918:GYO851919 HIK851918:HIK851919 HSG851918:HSG851919 ICC851918:ICC851919 ILY851918:ILY851919 IVU851918:IVU851919 JFQ851918:JFQ851919 JPM851918:JPM851919 JZI851918:JZI851919 KJE851918:KJE851919 KTA851918:KTA851919 LCW851918:LCW851919 LMS851918:LMS851919 LWO851918:LWO851919 MGK851918:MGK851919 MQG851918:MQG851919 NAC851918:NAC851919 NJY851918:NJY851919 NTU851918:NTU851919 ODQ851918:ODQ851919 ONM851918:ONM851919 OXI851918:OXI851919 PHE851918:PHE851919 PRA851918:PRA851919 QAW851918:QAW851919 QKS851918:QKS851919 QUO851918:QUO851919 REK851918:REK851919 ROG851918:ROG851919 RYC851918:RYC851919 SHY851918:SHY851919 SRU851918:SRU851919 TBQ851918:TBQ851919 TLM851918:TLM851919 TVI851918:TVI851919 UFE851918:UFE851919 UPA851918:UPA851919 UYW851918:UYW851919 VIS851918:VIS851919 VSO851918:VSO851919 WCK851918:WCK851919 WMG851918:WMG851919 WWC851918:WWC851919 U917454:U917455 JQ917454:JQ917455 TM917454:TM917455 ADI917454:ADI917455 ANE917454:ANE917455 AXA917454:AXA917455 BGW917454:BGW917455 BQS917454:BQS917455 CAO917454:CAO917455 CKK917454:CKK917455 CUG917454:CUG917455 DEC917454:DEC917455 DNY917454:DNY917455 DXU917454:DXU917455 EHQ917454:EHQ917455 ERM917454:ERM917455 FBI917454:FBI917455 FLE917454:FLE917455 FVA917454:FVA917455 GEW917454:GEW917455 GOS917454:GOS917455 GYO917454:GYO917455 HIK917454:HIK917455 HSG917454:HSG917455 ICC917454:ICC917455 ILY917454:ILY917455 IVU917454:IVU917455 JFQ917454:JFQ917455 JPM917454:JPM917455 JZI917454:JZI917455 KJE917454:KJE917455 KTA917454:KTA917455 LCW917454:LCW917455 LMS917454:LMS917455 LWO917454:LWO917455 MGK917454:MGK917455 MQG917454:MQG917455 NAC917454:NAC917455 NJY917454:NJY917455 NTU917454:NTU917455 ODQ917454:ODQ917455 ONM917454:ONM917455 OXI917454:OXI917455 PHE917454:PHE917455 PRA917454:PRA917455 QAW917454:QAW917455 QKS917454:QKS917455 QUO917454:QUO917455 REK917454:REK917455 ROG917454:ROG917455 RYC917454:RYC917455 SHY917454:SHY917455 SRU917454:SRU917455 TBQ917454:TBQ917455 TLM917454:TLM917455 TVI917454:TVI917455 UFE917454:UFE917455 UPA917454:UPA917455 UYW917454:UYW917455 VIS917454:VIS917455 VSO917454:VSO917455 WCK917454:WCK917455 WMG917454:WMG917455 WWC917454:WWC917455 U982990:U982991 JQ982990:JQ982991 TM982990:TM982991 ADI982990:ADI982991 ANE982990:ANE982991 AXA982990:AXA982991 BGW982990:BGW982991 BQS982990:BQS982991 CAO982990:CAO982991 CKK982990:CKK982991 CUG982990:CUG982991 DEC982990:DEC982991 DNY982990:DNY982991 DXU982990:DXU982991 EHQ982990:EHQ982991 ERM982990:ERM982991 FBI982990:FBI982991 FLE982990:FLE982991 FVA982990:FVA982991 GEW982990:GEW982991 GOS982990:GOS982991 GYO982990:GYO982991 HIK982990:HIK982991 HSG982990:HSG982991 ICC982990:ICC982991 ILY982990:ILY982991 IVU982990:IVU982991 JFQ982990:JFQ982991 JPM982990:JPM982991 JZI982990:JZI982991 KJE982990:KJE982991 KTA982990:KTA982991 LCW982990:LCW982991 LMS982990:LMS982991 LWO982990:LWO982991 MGK982990:MGK982991 MQG982990:MQG982991 NAC982990:NAC982991 NJY982990:NJY982991 NTU982990:NTU982991 ODQ982990:ODQ982991 ONM982990:ONM982991 OXI982990:OXI982991 PHE982990:PHE982991 PRA982990:PRA982991 QAW982990:QAW982991 QKS982990:QKS982991 QUO982990:QUO982991 REK982990:REK982991 ROG982990:ROG982991 RYC982990:RYC982991 SHY982990:SHY982991 SRU982990:SRU982991 TBQ982990:TBQ982991 TLM982990:TLM982991 TVI982990:TVI982991 UFE982990:UFE982991 UPA982990:UPA982991 UYW982990:UYW982991 VIS982990:VIS982991 VSO982990:VSO982991 WCK982990:WCK982991 WMG982990:WMG982991 WWC982990:WWC982991 L65515 JH65515 TD65515 ACZ65515 AMV65515 AWR65515 BGN65515 BQJ65515 CAF65515 CKB65515 CTX65515 DDT65515 DNP65515 DXL65515 EHH65515 ERD65515 FAZ65515 FKV65515 FUR65515 GEN65515 GOJ65515 GYF65515 HIB65515 HRX65515 IBT65515 ILP65515 IVL65515 JFH65515 JPD65515 JYZ65515 KIV65515 KSR65515 LCN65515 LMJ65515 LWF65515 MGB65515 MPX65515 MZT65515 NJP65515 NTL65515 ODH65515 OND65515 OWZ65515 PGV65515 PQR65515 QAN65515 QKJ65515 QUF65515 REB65515 RNX65515 RXT65515 SHP65515 SRL65515 TBH65515 TLD65515 TUZ65515 UEV65515 UOR65515 UYN65515 VIJ65515 VSF65515 WCB65515 WLX65515 WVT65515 L131051 JH131051 TD131051 ACZ131051 AMV131051 AWR131051 BGN131051 BQJ131051 CAF131051 CKB131051 CTX131051 DDT131051 DNP131051 DXL131051 EHH131051 ERD131051 FAZ131051 FKV131051 FUR131051 GEN131051 GOJ131051 GYF131051 HIB131051 HRX131051 IBT131051 ILP131051 IVL131051 JFH131051 JPD131051 JYZ131051 KIV131051 KSR131051 LCN131051 LMJ131051 LWF131051 MGB131051 MPX131051 MZT131051 NJP131051 NTL131051 ODH131051 OND131051 OWZ131051 PGV131051 PQR131051 QAN131051 QKJ131051 QUF131051 REB131051 RNX131051 RXT131051 SHP131051 SRL131051 TBH131051 TLD131051 TUZ131051 UEV131051 UOR131051 UYN131051 VIJ131051 VSF131051 WCB131051 WLX131051 WVT131051 L196587 JH196587 TD196587 ACZ196587 AMV196587 AWR196587 BGN196587 BQJ196587 CAF196587 CKB196587 CTX196587 DDT196587 DNP196587 DXL196587 EHH196587 ERD196587 FAZ196587 FKV196587 FUR196587 GEN196587 GOJ196587 GYF196587 HIB196587 HRX196587 IBT196587 ILP196587 IVL196587 JFH196587 JPD196587 JYZ196587 KIV196587 KSR196587 LCN196587 LMJ196587 LWF196587 MGB196587 MPX196587 MZT196587 NJP196587 NTL196587 ODH196587 OND196587 OWZ196587 PGV196587 PQR196587 QAN196587 QKJ196587 QUF196587 REB196587 RNX196587 RXT196587 SHP196587 SRL196587 TBH196587 TLD196587 TUZ196587 UEV196587 UOR196587 UYN196587 VIJ196587 VSF196587 WCB196587 WLX196587 WVT196587 L262123 JH262123 TD262123 ACZ262123 AMV262123 AWR262123 BGN262123 BQJ262123 CAF262123 CKB262123 CTX262123 DDT262123 DNP262123 DXL262123 EHH262123 ERD262123 FAZ262123 FKV262123 FUR262123 GEN262123 GOJ262123 GYF262123 HIB262123 HRX262123 IBT262123 ILP262123 IVL262123 JFH262123 JPD262123 JYZ262123 KIV262123 KSR262123 LCN262123 LMJ262123 LWF262123 MGB262123 MPX262123 MZT262123 NJP262123 NTL262123 ODH262123 OND262123 OWZ262123 PGV262123 PQR262123 QAN262123 QKJ262123 QUF262123 REB262123 RNX262123 RXT262123 SHP262123 SRL262123 TBH262123 TLD262123 TUZ262123 UEV262123 UOR262123 UYN262123 VIJ262123 VSF262123 WCB262123 WLX262123 WVT262123 L327659 JH327659 TD327659 ACZ327659 AMV327659 AWR327659 BGN327659 BQJ327659 CAF327659 CKB327659 CTX327659 DDT327659 DNP327659 DXL327659 EHH327659 ERD327659 FAZ327659 FKV327659 FUR327659 GEN327659 GOJ327659 GYF327659 HIB327659 HRX327659 IBT327659 ILP327659 IVL327659 JFH327659 JPD327659 JYZ327659 KIV327659 KSR327659 LCN327659 LMJ327659 LWF327659 MGB327659 MPX327659 MZT327659 NJP327659 NTL327659 ODH327659 OND327659 OWZ327659 PGV327659 PQR327659 QAN327659 QKJ327659 QUF327659 REB327659 RNX327659 RXT327659 SHP327659 SRL327659 TBH327659 TLD327659 TUZ327659 UEV327659 UOR327659 UYN327659 VIJ327659 VSF327659 WCB327659 WLX327659 WVT327659 L393195 JH393195 TD393195 ACZ393195 AMV393195 AWR393195 BGN393195 BQJ393195 CAF393195 CKB393195 CTX393195 DDT393195 DNP393195 DXL393195 EHH393195 ERD393195 FAZ393195 FKV393195 FUR393195 GEN393195 GOJ393195 GYF393195 HIB393195 HRX393195 IBT393195 ILP393195 IVL393195 JFH393195 JPD393195 JYZ393195 KIV393195 KSR393195 LCN393195 LMJ393195 LWF393195 MGB393195 MPX393195 MZT393195 NJP393195 NTL393195 ODH393195 OND393195 OWZ393195 PGV393195 PQR393195 QAN393195 QKJ393195 QUF393195 REB393195 RNX393195 RXT393195 SHP393195 SRL393195 TBH393195 TLD393195 TUZ393195 UEV393195 UOR393195 UYN393195 VIJ393195 VSF393195 WCB393195 WLX393195 WVT393195 L458731 JH458731 TD458731 ACZ458731 AMV458731 AWR458731 BGN458731 BQJ458731 CAF458731 CKB458731 CTX458731 DDT458731 DNP458731 DXL458731 EHH458731 ERD458731 FAZ458731 FKV458731 FUR458731 GEN458731 GOJ458731 GYF458731 HIB458731 HRX458731 IBT458731 ILP458731 IVL458731 JFH458731 JPD458731 JYZ458731 KIV458731 KSR458731 LCN458731 LMJ458731 LWF458731 MGB458731 MPX458731 MZT458731 NJP458731 NTL458731 ODH458731 OND458731 OWZ458731 PGV458731 PQR458731 QAN458731 QKJ458731 QUF458731 REB458731 RNX458731 RXT458731 SHP458731 SRL458731 TBH458731 TLD458731 TUZ458731 UEV458731 UOR458731 UYN458731 VIJ458731 VSF458731 WCB458731 WLX458731 WVT458731 L524267 JH524267 TD524267 ACZ524267 AMV524267 AWR524267 BGN524267 BQJ524267 CAF524267 CKB524267 CTX524267 DDT524267 DNP524267 DXL524267 EHH524267 ERD524267 FAZ524267 FKV524267 FUR524267 GEN524267 GOJ524267 GYF524267 HIB524267 HRX524267 IBT524267 ILP524267 IVL524267 JFH524267 JPD524267 JYZ524267 KIV524267 KSR524267 LCN524267 LMJ524267 LWF524267 MGB524267 MPX524267 MZT524267 NJP524267 NTL524267 ODH524267 OND524267 OWZ524267 PGV524267 PQR524267 QAN524267 QKJ524267 QUF524267 REB524267 RNX524267 RXT524267 SHP524267 SRL524267 TBH524267 TLD524267 TUZ524267 UEV524267 UOR524267 UYN524267 VIJ524267 VSF524267 WCB524267 WLX524267 WVT524267 L589803 JH589803 TD589803 ACZ589803 AMV589803 AWR589803 BGN589803 BQJ589803 CAF589803 CKB589803 CTX589803 DDT589803 DNP589803 DXL589803 EHH589803 ERD589803 FAZ589803 FKV589803 FUR589803 GEN589803 GOJ589803 GYF589803 HIB589803 HRX589803 IBT589803 ILP589803 IVL589803 JFH589803 JPD589803 JYZ589803 KIV589803 KSR589803 LCN589803 LMJ589803 LWF589803 MGB589803 MPX589803 MZT589803 NJP589803 NTL589803 ODH589803 OND589803 OWZ589803 PGV589803 PQR589803 QAN589803 QKJ589803 QUF589803 REB589803 RNX589803 RXT589803 SHP589803 SRL589803 TBH589803 TLD589803 TUZ589803 UEV589803 UOR589803 UYN589803 VIJ589803 VSF589803 WCB589803 WLX589803 WVT589803 L655339 JH655339 TD655339 ACZ655339 AMV655339 AWR655339 BGN655339 BQJ655339 CAF655339 CKB655339 CTX655339 DDT655339 DNP655339 DXL655339 EHH655339 ERD655339 FAZ655339 FKV655339 FUR655339 GEN655339 GOJ655339 GYF655339 HIB655339 HRX655339 IBT655339 ILP655339 IVL655339 JFH655339 JPD655339 JYZ655339 KIV655339 KSR655339 LCN655339 LMJ655339 LWF655339 MGB655339 MPX655339 MZT655339 NJP655339 NTL655339 ODH655339 OND655339 OWZ655339 PGV655339 PQR655339 QAN655339 QKJ655339 QUF655339 REB655339 RNX655339 RXT655339 SHP655339 SRL655339 TBH655339 TLD655339 TUZ655339 UEV655339 UOR655339 UYN655339 VIJ655339 VSF655339 WCB655339 WLX655339 WVT655339 L720875 JH720875 TD720875 ACZ720875 AMV720875 AWR720875 BGN720875 BQJ720875 CAF720875 CKB720875 CTX720875 DDT720875 DNP720875 DXL720875 EHH720875 ERD720875 FAZ720875 FKV720875 FUR720875 GEN720875 GOJ720875 GYF720875 HIB720875 HRX720875 IBT720875 ILP720875 IVL720875 JFH720875 JPD720875 JYZ720875 KIV720875 KSR720875 LCN720875 LMJ720875 LWF720875 MGB720875 MPX720875 MZT720875 NJP720875 NTL720875 ODH720875 OND720875 OWZ720875 PGV720875 PQR720875 QAN720875 QKJ720875 QUF720875 REB720875 RNX720875 RXT720875 SHP720875 SRL720875 TBH720875 TLD720875 TUZ720875 UEV720875 UOR720875 UYN720875 VIJ720875 VSF720875 WCB720875 WLX720875 WVT720875 L786411 JH786411 TD786411 ACZ786411 AMV786411 AWR786411 BGN786411 BQJ786411 CAF786411 CKB786411 CTX786411 DDT786411 DNP786411 DXL786411 EHH786411 ERD786411 FAZ786411 FKV786411 FUR786411 GEN786411 GOJ786411 GYF786411 HIB786411 HRX786411 IBT786411 ILP786411 IVL786411 JFH786411 JPD786411 JYZ786411 KIV786411 KSR786411 LCN786411 LMJ786411 LWF786411 MGB786411 MPX786411 MZT786411 NJP786411 NTL786411 ODH786411 OND786411 OWZ786411 PGV786411 PQR786411 QAN786411 QKJ786411 QUF786411 REB786411 RNX786411 RXT786411 SHP786411 SRL786411 TBH786411 TLD786411 TUZ786411 UEV786411 UOR786411 UYN786411 VIJ786411 VSF786411 WCB786411 WLX786411 WVT786411 L851947 JH851947 TD851947 ACZ851947 AMV851947 AWR851947 BGN851947 BQJ851947 CAF851947 CKB851947 CTX851947 DDT851947 DNP851947 DXL851947 EHH851947 ERD851947 FAZ851947 FKV851947 FUR851947 GEN851947 GOJ851947 GYF851947 HIB851947 HRX851947 IBT851947 ILP851947 IVL851947 JFH851947 JPD851947 JYZ851947 KIV851947 KSR851947 LCN851947 LMJ851947 LWF851947 MGB851947 MPX851947 MZT851947 NJP851947 NTL851947 ODH851947 OND851947 OWZ851947 PGV851947 PQR851947 QAN851947 QKJ851947 QUF851947 REB851947 RNX851947 RXT851947 SHP851947 SRL851947 TBH851947 TLD851947 TUZ851947 UEV851947 UOR851947 UYN851947 VIJ851947 VSF851947 WCB851947 WLX851947 WVT851947 L917483 JH917483 TD917483 ACZ917483 AMV917483 AWR917483 BGN917483 BQJ917483 CAF917483 CKB917483 CTX917483 DDT917483 DNP917483 DXL917483 EHH917483 ERD917483 FAZ917483 FKV917483 FUR917483 GEN917483 GOJ917483 GYF917483 HIB917483 HRX917483 IBT917483 ILP917483 IVL917483 JFH917483 JPD917483 JYZ917483 KIV917483 KSR917483 LCN917483 LMJ917483 LWF917483 MGB917483 MPX917483 MZT917483 NJP917483 NTL917483 ODH917483 OND917483 OWZ917483 PGV917483 PQR917483 QAN917483 QKJ917483 QUF917483 REB917483 RNX917483 RXT917483 SHP917483 SRL917483 TBH917483 TLD917483 TUZ917483 UEV917483 UOR917483 UYN917483 VIJ917483 VSF917483 WCB917483 WLX917483 WVT917483 L983019 JH983019 TD983019 ACZ983019 AMV983019 AWR983019 BGN983019 BQJ983019 CAF983019 CKB983019 CTX983019 DDT983019 DNP983019 DXL983019 EHH983019 ERD983019 FAZ983019 FKV983019 FUR983019 GEN983019 GOJ983019 GYF983019 HIB983019 HRX983019 IBT983019 ILP983019 IVL983019 JFH983019 JPD983019 JYZ983019 KIV983019 KSR983019 LCN983019 LMJ983019 LWF983019 MGB983019 MPX983019 MZT983019 NJP983019 NTL983019 ODH983019 OND983019 OWZ983019 PGV983019 PQR983019 QAN983019 QKJ983019 QUF983019 REB983019 RNX983019 RXT983019 SHP983019 SRL983019 TBH983019 TLD983019 TUZ983019 UEV983019 UOR983019 UYN983019 VIJ983019 VSF983019 WCB983019 WLX983019 WVT983019 L65529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L131065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L196601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L262137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L327673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L393209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L458745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L524281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L589817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L655353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L720889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L786425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L851961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L917497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L983033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Q65486:Q65488 JM65486:JM65488 TI65486:TI65488 ADE65486:ADE65488 ANA65486:ANA65488 AWW65486:AWW65488 BGS65486:BGS65488 BQO65486:BQO65488 CAK65486:CAK65488 CKG65486:CKG65488 CUC65486:CUC65488 DDY65486:DDY65488 DNU65486:DNU65488 DXQ65486:DXQ65488 EHM65486:EHM65488 ERI65486:ERI65488 FBE65486:FBE65488 FLA65486:FLA65488 FUW65486:FUW65488 GES65486:GES65488 GOO65486:GOO65488 GYK65486:GYK65488 HIG65486:HIG65488 HSC65486:HSC65488 IBY65486:IBY65488 ILU65486:ILU65488 IVQ65486:IVQ65488 JFM65486:JFM65488 JPI65486:JPI65488 JZE65486:JZE65488 KJA65486:KJA65488 KSW65486:KSW65488 LCS65486:LCS65488 LMO65486:LMO65488 LWK65486:LWK65488 MGG65486:MGG65488 MQC65486:MQC65488 MZY65486:MZY65488 NJU65486:NJU65488 NTQ65486:NTQ65488 ODM65486:ODM65488 ONI65486:ONI65488 OXE65486:OXE65488 PHA65486:PHA65488 PQW65486:PQW65488 QAS65486:QAS65488 QKO65486:QKO65488 QUK65486:QUK65488 REG65486:REG65488 ROC65486:ROC65488 RXY65486:RXY65488 SHU65486:SHU65488 SRQ65486:SRQ65488 TBM65486:TBM65488 TLI65486:TLI65488 TVE65486:TVE65488 UFA65486:UFA65488 UOW65486:UOW65488 UYS65486:UYS65488 VIO65486:VIO65488 VSK65486:VSK65488 WCG65486:WCG65488 WMC65486:WMC65488 WVY65486:WVY65488 Q131022:Q131024 JM131022:JM131024 TI131022:TI131024 ADE131022:ADE131024 ANA131022:ANA131024 AWW131022:AWW131024 BGS131022:BGS131024 BQO131022:BQO131024 CAK131022:CAK131024 CKG131022:CKG131024 CUC131022:CUC131024 DDY131022:DDY131024 DNU131022:DNU131024 DXQ131022:DXQ131024 EHM131022:EHM131024 ERI131022:ERI131024 FBE131022:FBE131024 FLA131022:FLA131024 FUW131022:FUW131024 GES131022:GES131024 GOO131022:GOO131024 GYK131022:GYK131024 HIG131022:HIG131024 HSC131022:HSC131024 IBY131022:IBY131024 ILU131022:ILU131024 IVQ131022:IVQ131024 JFM131022:JFM131024 JPI131022:JPI131024 JZE131022:JZE131024 KJA131022:KJA131024 KSW131022:KSW131024 LCS131022:LCS131024 LMO131022:LMO131024 LWK131022:LWK131024 MGG131022:MGG131024 MQC131022:MQC131024 MZY131022:MZY131024 NJU131022:NJU131024 NTQ131022:NTQ131024 ODM131022:ODM131024 ONI131022:ONI131024 OXE131022:OXE131024 PHA131022:PHA131024 PQW131022:PQW131024 QAS131022:QAS131024 QKO131022:QKO131024 QUK131022:QUK131024 REG131022:REG131024 ROC131022:ROC131024 RXY131022:RXY131024 SHU131022:SHU131024 SRQ131022:SRQ131024 TBM131022:TBM131024 TLI131022:TLI131024 TVE131022:TVE131024 UFA131022:UFA131024 UOW131022:UOW131024 UYS131022:UYS131024 VIO131022:VIO131024 VSK131022:VSK131024 WCG131022:WCG131024 WMC131022:WMC131024 WVY131022:WVY131024 Q196558:Q196560 JM196558:JM196560 TI196558:TI196560 ADE196558:ADE196560 ANA196558:ANA196560 AWW196558:AWW196560 BGS196558:BGS196560 BQO196558:BQO196560 CAK196558:CAK196560 CKG196558:CKG196560 CUC196558:CUC196560 DDY196558:DDY196560 DNU196558:DNU196560 DXQ196558:DXQ196560 EHM196558:EHM196560 ERI196558:ERI196560 FBE196558:FBE196560 FLA196558:FLA196560 FUW196558:FUW196560 GES196558:GES196560 GOO196558:GOO196560 GYK196558:GYK196560 HIG196558:HIG196560 HSC196558:HSC196560 IBY196558:IBY196560 ILU196558:ILU196560 IVQ196558:IVQ196560 JFM196558:JFM196560 JPI196558:JPI196560 JZE196558:JZE196560 KJA196558:KJA196560 KSW196558:KSW196560 LCS196558:LCS196560 LMO196558:LMO196560 LWK196558:LWK196560 MGG196558:MGG196560 MQC196558:MQC196560 MZY196558:MZY196560 NJU196558:NJU196560 NTQ196558:NTQ196560 ODM196558:ODM196560 ONI196558:ONI196560 OXE196558:OXE196560 PHA196558:PHA196560 PQW196558:PQW196560 QAS196558:QAS196560 QKO196558:QKO196560 QUK196558:QUK196560 REG196558:REG196560 ROC196558:ROC196560 RXY196558:RXY196560 SHU196558:SHU196560 SRQ196558:SRQ196560 TBM196558:TBM196560 TLI196558:TLI196560 TVE196558:TVE196560 UFA196558:UFA196560 UOW196558:UOW196560 UYS196558:UYS196560 VIO196558:VIO196560 VSK196558:VSK196560 WCG196558:WCG196560 WMC196558:WMC196560 WVY196558:WVY196560 Q262094:Q262096 JM262094:JM262096 TI262094:TI262096 ADE262094:ADE262096 ANA262094:ANA262096 AWW262094:AWW262096 BGS262094:BGS262096 BQO262094:BQO262096 CAK262094:CAK262096 CKG262094:CKG262096 CUC262094:CUC262096 DDY262094:DDY262096 DNU262094:DNU262096 DXQ262094:DXQ262096 EHM262094:EHM262096 ERI262094:ERI262096 FBE262094:FBE262096 FLA262094:FLA262096 FUW262094:FUW262096 GES262094:GES262096 GOO262094:GOO262096 GYK262094:GYK262096 HIG262094:HIG262096 HSC262094:HSC262096 IBY262094:IBY262096 ILU262094:ILU262096 IVQ262094:IVQ262096 JFM262094:JFM262096 JPI262094:JPI262096 JZE262094:JZE262096 KJA262094:KJA262096 KSW262094:KSW262096 LCS262094:LCS262096 LMO262094:LMO262096 LWK262094:LWK262096 MGG262094:MGG262096 MQC262094:MQC262096 MZY262094:MZY262096 NJU262094:NJU262096 NTQ262094:NTQ262096 ODM262094:ODM262096 ONI262094:ONI262096 OXE262094:OXE262096 PHA262094:PHA262096 PQW262094:PQW262096 QAS262094:QAS262096 QKO262094:QKO262096 QUK262094:QUK262096 REG262094:REG262096 ROC262094:ROC262096 RXY262094:RXY262096 SHU262094:SHU262096 SRQ262094:SRQ262096 TBM262094:TBM262096 TLI262094:TLI262096 TVE262094:TVE262096 UFA262094:UFA262096 UOW262094:UOW262096 UYS262094:UYS262096 VIO262094:VIO262096 VSK262094:VSK262096 WCG262094:WCG262096 WMC262094:WMC262096 WVY262094:WVY262096 Q327630:Q327632 JM327630:JM327632 TI327630:TI327632 ADE327630:ADE327632 ANA327630:ANA327632 AWW327630:AWW327632 BGS327630:BGS327632 BQO327630:BQO327632 CAK327630:CAK327632 CKG327630:CKG327632 CUC327630:CUC327632 DDY327630:DDY327632 DNU327630:DNU327632 DXQ327630:DXQ327632 EHM327630:EHM327632 ERI327630:ERI327632 FBE327630:FBE327632 FLA327630:FLA327632 FUW327630:FUW327632 GES327630:GES327632 GOO327630:GOO327632 GYK327630:GYK327632 HIG327630:HIG327632 HSC327630:HSC327632 IBY327630:IBY327632 ILU327630:ILU327632 IVQ327630:IVQ327632 JFM327630:JFM327632 JPI327630:JPI327632 JZE327630:JZE327632 KJA327630:KJA327632 KSW327630:KSW327632 LCS327630:LCS327632 LMO327630:LMO327632 LWK327630:LWK327632 MGG327630:MGG327632 MQC327630:MQC327632 MZY327630:MZY327632 NJU327630:NJU327632 NTQ327630:NTQ327632 ODM327630:ODM327632 ONI327630:ONI327632 OXE327630:OXE327632 PHA327630:PHA327632 PQW327630:PQW327632 QAS327630:QAS327632 QKO327630:QKO327632 QUK327630:QUK327632 REG327630:REG327632 ROC327630:ROC327632 RXY327630:RXY327632 SHU327630:SHU327632 SRQ327630:SRQ327632 TBM327630:TBM327632 TLI327630:TLI327632 TVE327630:TVE327632 UFA327630:UFA327632 UOW327630:UOW327632 UYS327630:UYS327632 VIO327630:VIO327632 VSK327630:VSK327632 WCG327630:WCG327632 WMC327630:WMC327632 WVY327630:WVY327632 Q393166:Q393168 JM393166:JM393168 TI393166:TI393168 ADE393166:ADE393168 ANA393166:ANA393168 AWW393166:AWW393168 BGS393166:BGS393168 BQO393166:BQO393168 CAK393166:CAK393168 CKG393166:CKG393168 CUC393166:CUC393168 DDY393166:DDY393168 DNU393166:DNU393168 DXQ393166:DXQ393168 EHM393166:EHM393168 ERI393166:ERI393168 FBE393166:FBE393168 FLA393166:FLA393168 FUW393166:FUW393168 GES393166:GES393168 GOO393166:GOO393168 GYK393166:GYK393168 HIG393166:HIG393168 HSC393166:HSC393168 IBY393166:IBY393168 ILU393166:ILU393168 IVQ393166:IVQ393168 JFM393166:JFM393168 JPI393166:JPI393168 JZE393166:JZE393168 KJA393166:KJA393168 KSW393166:KSW393168 LCS393166:LCS393168 LMO393166:LMO393168 LWK393166:LWK393168 MGG393166:MGG393168 MQC393166:MQC393168 MZY393166:MZY393168 NJU393166:NJU393168 NTQ393166:NTQ393168 ODM393166:ODM393168 ONI393166:ONI393168 OXE393166:OXE393168 PHA393166:PHA393168 PQW393166:PQW393168 QAS393166:QAS393168 QKO393166:QKO393168 QUK393166:QUK393168 REG393166:REG393168 ROC393166:ROC393168 RXY393166:RXY393168 SHU393166:SHU393168 SRQ393166:SRQ393168 TBM393166:TBM393168 TLI393166:TLI393168 TVE393166:TVE393168 UFA393166:UFA393168 UOW393166:UOW393168 UYS393166:UYS393168 VIO393166:VIO393168 VSK393166:VSK393168 WCG393166:WCG393168 WMC393166:WMC393168 WVY393166:WVY393168 Q458702:Q458704 JM458702:JM458704 TI458702:TI458704 ADE458702:ADE458704 ANA458702:ANA458704 AWW458702:AWW458704 BGS458702:BGS458704 BQO458702:BQO458704 CAK458702:CAK458704 CKG458702:CKG458704 CUC458702:CUC458704 DDY458702:DDY458704 DNU458702:DNU458704 DXQ458702:DXQ458704 EHM458702:EHM458704 ERI458702:ERI458704 FBE458702:FBE458704 FLA458702:FLA458704 FUW458702:FUW458704 GES458702:GES458704 GOO458702:GOO458704 GYK458702:GYK458704 HIG458702:HIG458704 HSC458702:HSC458704 IBY458702:IBY458704 ILU458702:ILU458704 IVQ458702:IVQ458704 JFM458702:JFM458704 JPI458702:JPI458704 JZE458702:JZE458704 KJA458702:KJA458704 KSW458702:KSW458704 LCS458702:LCS458704 LMO458702:LMO458704 LWK458702:LWK458704 MGG458702:MGG458704 MQC458702:MQC458704 MZY458702:MZY458704 NJU458702:NJU458704 NTQ458702:NTQ458704 ODM458702:ODM458704 ONI458702:ONI458704 OXE458702:OXE458704 PHA458702:PHA458704 PQW458702:PQW458704 QAS458702:QAS458704 QKO458702:QKO458704 QUK458702:QUK458704 REG458702:REG458704 ROC458702:ROC458704 RXY458702:RXY458704 SHU458702:SHU458704 SRQ458702:SRQ458704 TBM458702:TBM458704 TLI458702:TLI458704 TVE458702:TVE458704 UFA458702:UFA458704 UOW458702:UOW458704 UYS458702:UYS458704 VIO458702:VIO458704 VSK458702:VSK458704 WCG458702:WCG458704 WMC458702:WMC458704 WVY458702:WVY458704 Q524238:Q524240 JM524238:JM524240 TI524238:TI524240 ADE524238:ADE524240 ANA524238:ANA524240 AWW524238:AWW524240 BGS524238:BGS524240 BQO524238:BQO524240 CAK524238:CAK524240 CKG524238:CKG524240 CUC524238:CUC524240 DDY524238:DDY524240 DNU524238:DNU524240 DXQ524238:DXQ524240 EHM524238:EHM524240 ERI524238:ERI524240 FBE524238:FBE524240 FLA524238:FLA524240 FUW524238:FUW524240 GES524238:GES524240 GOO524238:GOO524240 GYK524238:GYK524240 HIG524238:HIG524240 HSC524238:HSC524240 IBY524238:IBY524240 ILU524238:ILU524240 IVQ524238:IVQ524240 JFM524238:JFM524240 JPI524238:JPI524240 JZE524238:JZE524240 KJA524238:KJA524240 KSW524238:KSW524240 LCS524238:LCS524240 LMO524238:LMO524240 LWK524238:LWK524240 MGG524238:MGG524240 MQC524238:MQC524240 MZY524238:MZY524240 NJU524238:NJU524240 NTQ524238:NTQ524240 ODM524238:ODM524240 ONI524238:ONI524240 OXE524238:OXE524240 PHA524238:PHA524240 PQW524238:PQW524240 QAS524238:QAS524240 QKO524238:QKO524240 QUK524238:QUK524240 REG524238:REG524240 ROC524238:ROC524240 RXY524238:RXY524240 SHU524238:SHU524240 SRQ524238:SRQ524240 TBM524238:TBM524240 TLI524238:TLI524240 TVE524238:TVE524240 UFA524238:UFA524240 UOW524238:UOW524240 UYS524238:UYS524240 VIO524238:VIO524240 VSK524238:VSK524240 WCG524238:WCG524240 WMC524238:WMC524240 WVY524238:WVY524240 Q589774:Q589776 JM589774:JM589776 TI589774:TI589776 ADE589774:ADE589776 ANA589774:ANA589776 AWW589774:AWW589776 BGS589774:BGS589776 BQO589774:BQO589776 CAK589774:CAK589776 CKG589774:CKG589776 CUC589774:CUC589776 DDY589774:DDY589776 DNU589774:DNU589776 DXQ589774:DXQ589776 EHM589774:EHM589776 ERI589774:ERI589776 FBE589774:FBE589776 FLA589774:FLA589776 FUW589774:FUW589776 GES589774:GES589776 GOO589774:GOO589776 GYK589774:GYK589776 HIG589774:HIG589776 HSC589774:HSC589776 IBY589774:IBY589776 ILU589774:ILU589776 IVQ589774:IVQ589776 JFM589774:JFM589776 JPI589774:JPI589776 JZE589774:JZE589776 KJA589774:KJA589776 KSW589774:KSW589776 LCS589774:LCS589776 LMO589774:LMO589776 LWK589774:LWK589776 MGG589774:MGG589776 MQC589774:MQC589776 MZY589774:MZY589776 NJU589774:NJU589776 NTQ589774:NTQ589776 ODM589774:ODM589776 ONI589774:ONI589776 OXE589774:OXE589776 PHA589774:PHA589776 PQW589774:PQW589776 QAS589774:QAS589776 QKO589774:QKO589776 QUK589774:QUK589776 REG589774:REG589776 ROC589774:ROC589776 RXY589774:RXY589776 SHU589774:SHU589776 SRQ589774:SRQ589776 TBM589774:TBM589776 TLI589774:TLI589776 TVE589774:TVE589776 UFA589774:UFA589776 UOW589774:UOW589776 UYS589774:UYS589776 VIO589774:VIO589776 VSK589774:VSK589776 WCG589774:WCG589776 WMC589774:WMC589776 WVY589774:WVY589776 Q655310:Q655312 JM655310:JM655312 TI655310:TI655312 ADE655310:ADE655312 ANA655310:ANA655312 AWW655310:AWW655312 BGS655310:BGS655312 BQO655310:BQO655312 CAK655310:CAK655312 CKG655310:CKG655312 CUC655310:CUC655312 DDY655310:DDY655312 DNU655310:DNU655312 DXQ655310:DXQ655312 EHM655310:EHM655312 ERI655310:ERI655312 FBE655310:FBE655312 FLA655310:FLA655312 FUW655310:FUW655312 GES655310:GES655312 GOO655310:GOO655312 GYK655310:GYK655312 HIG655310:HIG655312 HSC655310:HSC655312 IBY655310:IBY655312 ILU655310:ILU655312 IVQ655310:IVQ655312 JFM655310:JFM655312 JPI655310:JPI655312 JZE655310:JZE655312 KJA655310:KJA655312 KSW655310:KSW655312 LCS655310:LCS655312 LMO655310:LMO655312 LWK655310:LWK655312 MGG655310:MGG655312 MQC655310:MQC655312 MZY655310:MZY655312 NJU655310:NJU655312 NTQ655310:NTQ655312 ODM655310:ODM655312 ONI655310:ONI655312 OXE655310:OXE655312 PHA655310:PHA655312 PQW655310:PQW655312 QAS655310:QAS655312 QKO655310:QKO655312 QUK655310:QUK655312 REG655310:REG655312 ROC655310:ROC655312 RXY655310:RXY655312 SHU655310:SHU655312 SRQ655310:SRQ655312 TBM655310:TBM655312 TLI655310:TLI655312 TVE655310:TVE655312 UFA655310:UFA655312 UOW655310:UOW655312 UYS655310:UYS655312 VIO655310:VIO655312 VSK655310:VSK655312 WCG655310:WCG655312 WMC655310:WMC655312 WVY655310:WVY655312 Q720846:Q720848 JM720846:JM720848 TI720846:TI720848 ADE720846:ADE720848 ANA720846:ANA720848 AWW720846:AWW720848 BGS720846:BGS720848 BQO720846:BQO720848 CAK720846:CAK720848 CKG720846:CKG720848 CUC720846:CUC720848 DDY720846:DDY720848 DNU720846:DNU720848 DXQ720846:DXQ720848 EHM720846:EHM720848 ERI720846:ERI720848 FBE720846:FBE720848 FLA720846:FLA720848 FUW720846:FUW720848 GES720846:GES720848 GOO720846:GOO720848 GYK720846:GYK720848 HIG720846:HIG720848 HSC720846:HSC720848 IBY720846:IBY720848 ILU720846:ILU720848 IVQ720846:IVQ720848 JFM720846:JFM720848 JPI720846:JPI720848 JZE720846:JZE720848 KJA720846:KJA720848 KSW720846:KSW720848 LCS720846:LCS720848 LMO720846:LMO720848 LWK720846:LWK720848 MGG720846:MGG720848 MQC720846:MQC720848 MZY720846:MZY720848 NJU720846:NJU720848 NTQ720846:NTQ720848 ODM720846:ODM720848 ONI720846:ONI720848 OXE720846:OXE720848 PHA720846:PHA720848 PQW720846:PQW720848 QAS720846:QAS720848 QKO720846:QKO720848 QUK720846:QUK720848 REG720846:REG720848 ROC720846:ROC720848 RXY720846:RXY720848 SHU720846:SHU720848 SRQ720846:SRQ720848 TBM720846:TBM720848 TLI720846:TLI720848 TVE720846:TVE720848 UFA720846:UFA720848 UOW720846:UOW720848 UYS720846:UYS720848 VIO720846:VIO720848 VSK720846:VSK720848 WCG720846:WCG720848 WMC720846:WMC720848 WVY720846:WVY720848 Q786382:Q786384 JM786382:JM786384 TI786382:TI786384 ADE786382:ADE786384 ANA786382:ANA786384 AWW786382:AWW786384 BGS786382:BGS786384 BQO786382:BQO786384 CAK786382:CAK786384 CKG786382:CKG786384 CUC786382:CUC786384 DDY786382:DDY786384 DNU786382:DNU786384 DXQ786382:DXQ786384 EHM786382:EHM786384 ERI786382:ERI786384 FBE786382:FBE786384 FLA786382:FLA786384 FUW786382:FUW786384 GES786382:GES786384 GOO786382:GOO786384 GYK786382:GYK786384 HIG786382:HIG786384 HSC786382:HSC786384 IBY786382:IBY786384 ILU786382:ILU786384 IVQ786382:IVQ786384 JFM786382:JFM786384 JPI786382:JPI786384 JZE786382:JZE786384 KJA786382:KJA786384 KSW786382:KSW786384 LCS786382:LCS786384 LMO786382:LMO786384 LWK786382:LWK786384 MGG786382:MGG786384 MQC786382:MQC786384 MZY786382:MZY786384 NJU786382:NJU786384 NTQ786382:NTQ786384 ODM786382:ODM786384 ONI786382:ONI786384 OXE786382:OXE786384 PHA786382:PHA786384 PQW786382:PQW786384 QAS786382:QAS786384 QKO786382:QKO786384 QUK786382:QUK786384 REG786382:REG786384 ROC786382:ROC786384 RXY786382:RXY786384 SHU786382:SHU786384 SRQ786382:SRQ786384 TBM786382:TBM786384 TLI786382:TLI786384 TVE786382:TVE786384 UFA786382:UFA786384 UOW786382:UOW786384 UYS786382:UYS786384 VIO786382:VIO786384 VSK786382:VSK786384 WCG786382:WCG786384 WMC786382:WMC786384 WVY786382:WVY786384 Q851918:Q851920 JM851918:JM851920 TI851918:TI851920 ADE851918:ADE851920 ANA851918:ANA851920 AWW851918:AWW851920 BGS851918:BGS851920 BQO851918:BQO851920 CAK851918:CAK851920 CKG851918:CKG851920 CUC851918:CUC851920 DDY851918:DDY851920 DNU851918:DNU851920 DXQ851918:DXQ851920 EHM851918:EHM851920 ERI851918:ERI851920 FBE851918:FBE851920 FLA851918:FLA851920 FUW851918:FUW851920 GES851918:GES851920 GOO851918:GOO851920 GYK851918:GYK851920 HIG851918:HIG851920 HSC851918:HSC851920 IBY851918:IBY851920 ILU851918:ILU851920 IVQ851918:IVQ851920 JFM851918:JFM851920 JPI851918:JPI851920 JZE851918:JZE851920 KJA851918:KJA851920 KSW851918:KSW851920 LCS851918:LCS851920 LMO851918:LMO851920 LWK851918:LWK851920 MGG851918:MGG851920 MQC851918:MQC851920 MZY851918:MZY851920 NJU851918:NJU851920 NTQ851918:NTQ851920 ODM851918:ODM851920 ONI851918:ONI851920 OXE851918:OXE851920 PHA851918:PHA851920 PQW851918:PQW851920 QAS851918:QAS851920 QKO851918:QKO851920 QUK851918:QUK851920 REG851918:REG851920 ROC851918:ROC851920 RXY851918:RXY851920 SHU851918:SHU851920 SRQ851918:SRQ851920 TBM851918:TBM851920 TLI851918:TLI851920 TVE851918:TVE851920 UFA851918:UFA851920 UOW851918:UOW851920 UYS851918:UYS851920 VIO851918:VIO851920 VSK851918:VSK851920 WCG851918:WCG851920 WMC851918:WMC851920 WVY851918:WVY851920 Q917454:Q917456 JM917454:JM917456 TI917454:TI917456 ADE917454:ADE917456 ANA917454:ANA917456 AWW917454:AWW917456 BGS917454:BGS917456 BQO917454:BQO917456 CAK917454:CAK917456 CKG917454:CKG917456 CUC917454:CUC917456 DDY917454:DDY917456 DNU917454:DNU917456 DXQ917454:DXQ917456 EHM917454:EHM917456 ERI917454:ERI917456 FBE917454:FBE917456 FLA917454:FLA917456 FUW917454:FUW917456 GES917454:GES917456 GOO917454:GOO917456 GYK917454:GYK917456 HIG917454:HIG917456 HSC917454:HSC917456 IBY917454:IBY917456 ILU917454:ILU917456 IVQ917454:IVQ917456 JFM917454:JFM917456 JPI917454:JPI917456 JZE917454:JZE917456 KJA917454:KJA917456 KSW917454:KSW917456 LCS917454:LCS917456 LMO917454:LMO917456 LWK917454:LWK917456 MGG917454:MGG917456 MQC917454:MQC917456 MZY917454:MZY917456 NJU917454:NJU917456 NTQ917454:NTQ917456 ODM917454:ODM917456 ONI917454:ONI917456 OXE917454:OXE917456 PHA917454:PHA917456 PQW917454:PQW917456 QAS917454:QAS917456 QKO917454:QKO917456 QUK917454:QUK917456 REG917454:REG917456 ROC917454:ROC917456 RXY917454:RXY917456 SHU917454:SHU917456 SRQ917454:SRQ917456 TBM917454:TBM917456 TLI917454:TLI917456 TVE917454:TVE917456 UFA917454:UFA917456 UOW917454:UOW917456 UYS917454:UYS917456 VIO917454:VIO917456 VSK917454:VSK917456 WCG917454:WCG917456 WMC917454:WMC917456 WVY917454:WVY917456 Q982990:Q982992 JM982990:JM982992 TI982990:TI982992 ADE982990:ADE982992 ANA982990:ANA982992 AWW982990:AWW982992 BGS982990:BGS982992 BQO982990:BQO982992 CAK982990:CAK982992 CKG982990:CKG982992 CUC982990:CUC982992 DDY982990:DDY982992 DNU982990:DNU982992 DXQ982990:DXQ982992 EHM982990:EHM982992 ERI982990:ERI982992 FBE982990:FBE982992 FLA982990:FLA982992 FUW982990:FUW982992 GES982990:GES982992 GOO982990:GOO982992 GYK982990:GYK982992 HIG982990:HIG982992 HSC982990:HSC982992 IBY982990:IBY982992 ILU982990:ILU982992 IVQ982990:IVQ982992 JFM982990:JFM982992 JPI982990:JPI982992 JZE982990:JZE982992 KJA982990:KJA982992 KSW982990:KSW982992 LCS982990:LCS982992 LMO982990:LMO982992 LWK982990:LWK982992 MGG982990:MGG982992 MQC982990:MQC982992 MZY982990:MZY982992 NJU982990:NJU982992 NTQ982990:NTQ982992 ODM982990:ODM982992 ONI982990:ONI982992 OXE982990:OXE982992 PHA982990:PHA982992 PQW982990:PQW982992 QAS982990:QAS982992 QKO982990:QKO982992 QUK982990:QUK982992 REG982990:REG982992 ROC982990:ROC982992 RXY982990:RXY982992 SHU982990:SHU982992 SRQ982990:SRQ982992 TBM982990:TBM982992 TLI982990:TLI982992 TVE982990:TVE982992 UFA982990:UFA982992 UOW982990:UOW982992 UYS982990:UYS982992 VIO982990:VIO982992 VSK982990:VSK982992 WCG982990:WCG982992 WMC982990:WMC982992 WVY982990:WVY982992 O65501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O131037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O196573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O262109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O327645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O393181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O458717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O524253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O589789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O655325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O720861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O786397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O851933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O917469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O983005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O65512:O65514 JK65512:JK65514 TG65512:TG65514 ADC65512:ADC65514 AMY65512:AMY65514 AWU65512:AWU65514 BGQ65512:BGQ65514 BQM65512:BQM65514 CAI65512:CAI65514 CKE65512:CKE65514 CUA65512:CUA65514 DDW65512:DDW65514 DNS65512:DNS65514 DXO65512:DXO65514 EHK65512:EHK65514 ERG65512:ERG65514 FBC65512:FBC65514 FKY65512:FKY65514 FUU65512:FUU65514 GEQ65512:GEQ65514 GOM65512:GOM65514 GYI65512:GYI65514 HIE65512:HIE65514 HSA65512:HSA65514 IBW65512:IBW65514 ILS65512:ILS65514 IVO65512:IVO65514 JFK65512:JFK65514 JPG65512:JPG65514 JZC65512:JZC65514 KIY65512:KIY65514 KSU65512:KSU65514 LCQ65512:LCQ65514 LMM65512:LMM65514 LWI65512:LWI65514 MGE65512:MGE65514 MQA65512:MQA65514 MZW65512:MZW65514 NJS65512:NJS65514 NTO65512:NTO65514 ODK65512:ODK65514 ONG65512:ONG65514 OXC65512:OXC65514 PGY65512:PGY65514 PQU65512:PQU65514 QAQ65512:QAQ65514 QKM65512:QKM65514 QUI65512:QUI65514 REE65512:REE65514 ROA65512:ROA65514 RXW65512:RXW65514 SHS65512:SHS65514 SRO65512:SRO65514 TBK65512:TBK65514 TLG65512:TLG65514 TVC65512:TVC65514 UEY65512:UEY65514 UOU65512:UOU65514 UYQ65512:UYQ65514 VIM65512:VIM65514 VSI65512:VSI65514 WCE65512:WCE65514 WMA65512:WMA65514 WVW65512:WVW65514 O131048:O131050 JK131048:JK131050 TG131048:TG131050 ADC131048:ADC131050 AMY131048:AMY131050 AWU131048:AWU131050 BGQ131048:BGQ131050 BQM131048:BQM131050 CAI131048:CAI131050 CKE131048:CKE131050 CUA131048:CUA131050 DDW131048:DDW131050 DNS131048:DNS131050 DXO131048:DXO131050 EHK131048:EHK131050 ERG131048:ERG131050 FBC131048:FBC131050 FKY131048:FKY131050 FUU131048:FUU131050 GEQ131048:GEQ131050 GOM131048:GOM131050 GYI131048:GYI131050 HIE131048:HIE131050 HSA131048:HSA131050 IBW131048:IBW131050 ILS131048:ILS131050 IVO131048:IVO131050 JFK131048:JFK131050 JPG131048:JPG131050 JZC131048:JZC131050 KIY131048:KIY131050 KSU131048:KSU131050 LCQ131048:LCQ131050 LMM131048:LMM131050 LWI131048:LWI131050 MGE131048:MGE131050 MQA131048:MQA131050 MZW131048:MZW131050 NJS131048:NJS131050 NTO131048:NTO131050 ODK131048:ODK131050 ONG131048:ONG131050 OXC131048:OXC131050 PGY131048:PGY131050 PQU131048:PQU131050 QAQ131048:QAQ131050 QKM131048:QKM131050 QUI131048:QUI131050 REE131048:REE131050 ROA131048:ROA131050 RXW131048:RXW131050 SHS131048:SHS131050 SRO131048:SRO131050 TBK131048:TBK131050 TLG131048:TLG131050 TVC131048:TVC131050 UEY131048:UEY131050 UOU131048:UOU131050 UYQ131048:UYQ131050 VIM131048:VIM131050 VSI131048:VSI131050 WCE131048:WCE131050 WMA131048:WMA131050 WVW131048:WVW131050 O196584:O196586 JK196584:JK196586 TG196584:TG196586 ADC196584:ADC196586 AMY196584:AMY196586 AWU196584:AWU196586 BGQ196584:BGQ196586 BQM196584:BQM196586 CAI196584:CAI196586 CKE196584:CKE196586 CUA196584:CUA196586 DDW196584:DDW196586 DNS196584:DNS196586 DXO196584:DXO196586 EHK196584:EHK196586 ERG196584:ERG196586 FBC196584:FBC196586 FKY196584:FKY196586 FUU196584:FUU196586 GEQ196584:GEQ196586 GOM196584:GOM196586 GYI196584:GYI196586 HIE196584:HIE196586 HSA196584:HSA196586 IBW196584:IBW196586 ILS196584:ILS196586 IVO196584:IVO196586 JFK196584:JFK196586 JPG196584:JPG196586 JZC196584:JZC196586 KIY196584:KIY196586 KSU196584:KSU196586 LCQ196584:LCQ196586 LMM196584:LMM196586 LWI196584:LWI196586 MGE196584:MGE196586 MQA196584:MQA196586 MZW196584:MZW196586 NJS196584:NJS196586 NTO196584:NTO196586 ODK196584:ODK196586 ONG196584:ONG196586 OXC196584:OXC196586 PGY196584:PGY196586 PQU196584:PQU196586 QAQ196584:QAQ196586 QKM196584:QKM196586 QUI196584:QUI196586 REE196584:REE196586 ROA196584:ROA196586 RXW196584:RXW196586 SHS196584:SHS196586 SRO196584:SRO196586 TBK196584:TBK196586 TLG196584:TLG196586 TVC196584:TVC196586 UEY196584:UEY196586 UOU196584:UOU196586 UYQ196584:UYQ196586 VIM196584:VIM196586 VSI196584:VSI196586 WCE196584:WCE196586 WMA196584:WMA196586 WVW196584:WVW196586 O262120:O262122 JK262120:JK262122 TG262120:TG262122 ADC262120:ADC262122 AMY262120:AMY262122 AWU262120:AWU262122 BGQ262120:BGQ262122 BQM262120:BQM262122 CAI262120:CAI262122 CKE262120:CKE262122 CUA262120:CUA262122 DDW262120:DDW262122 DNS262120:DNS262122 DXO262120:DXO262122 EHK262120:EHK262122 ERG262120:ERG262122 FBC262120:FBC262122 FKY262120:FKY262122 FUU262120:FUU262122 GEQ262120:GEQ262122 GOM262120:GOM262122 GYI262120:GYI262122 HIE262120:HIE262122 HSA262120:HSA262122 IBW262120:IBW262122 ILS262120:ILS262122 IVO262120:IVO262122 JFK262120:JFK262122 JPG262120:JPG262122 JZC262120:JZC262122 KIY262120:KIY262122 KSU262120:KSU262122 LCQ262120:LCQ262122 LMM262120:LMM262122 LWI262120:LWI262122 MGE262120:MGE262122 MQA262120:MQA262122 MZW262120:MZW262122 NJS262120:NJS262122 NTO262120:NTO262122 ODK262120:ODK262122 ONG262120:ONG262122 OXC262120:OXC262122 PGY262120:PGY262122 PQU262120:PQU262122 QAQ262120:QAQ262122 QKM262120:QKM262122 QUI262120:QUI262122 REE262120:REE262122 ROA262120:ROA262122 RXW262120:RXW262122 SHS262120:SHS262122 SRO262120:SRO262122 TBK262120:TBK262122 TLG262120:TLG262122 TVC262120:TVC262122 UEY262120:UEY262122 UOU262120:UOU262122 UYQ262120:UYQ262122 VIM262120:VIM262122 VSI262120:VSI262122 WCE262120:WCE262122 WMA262120:WMA262122 WVW262120:WVW262122 O327656:O327658 JK327656:JK327658 TG327656:TG327658 ADC327656:ADC327658 AMY327656:AMY327658 AWU327656:AWU327658 BGQ327656:BGQ327658 BQM327656:BQM327658 CAI327656:CAI327658 CKE327656:CKE327658 CUA327656:CUA327658 DDW327656:DDW327658 DNS327656:DNS327658 DXO327656:DXO327658 EHK327656:EHK327658 ERG327656:ERG327658 FBC327656:FBC327658 FKY327656:FKY327658 FUU327656:FUU327658 GEQ327656:GEQ327658 GOM327656:GOM327658 GYI327656:GYI327658 HIE327656:HIE327658 HSA327656:HSA327658 IBW327656:IBW327658 ILS327656:ILS327658 IVO327656:IVO327658 JFK327656:JFK327658 JPG327656:JPG327658 JZC327656:JZC327658 KIY327656:KIY327658 KSU327656:KSU327658 LCQ327656:LCQ327658 LMM327656:LMM327658 LWI327656:LWI327658 MGE327656:MGE327658 MQA327656:MQA327658 MZW327656:MZW327658 NJS327656:NJS327658 NTO327656:NTO327658 ODK327656:ODK327658 ONG327656:ONG327658 OXC327656:OXC327658 PGY327656:PGY327658 PQU327656:PQU327658 QAQ327656:QAQ327658 QKM327656:QKM327658 QUI327656:QUI327658 REE327656:REE327658 ROA327656:ROA327658 RXW327656:RXW327658 SHS327656:SHS327658 SRO327656:SRO327658 TBK327656:TBK327658 TLG327656:TLG327658 TVC327656:TVC327658 UEY327656:UEY327658 UOU327656:UOU327658 UYQ327656:UYQ327658 VIM327656:VIM327658 VSI327656:VSI327658 WCE327656:WCE327658 WMA327656:WMA327658 WVW327656:WVW327658 O393192:O393194 JK393192:JK393194 TG393192:TG393194 ADC393192:ADC393194 AMY393192:AMY393194 AWU393192:AWU393194 BGQ393192:BGQ393194 BQM393192:BQM393194 CAI393192:CAI393194 CKE393192:CKE393194 CUA393192:CUA393194 DDW393192:DDW393194 DNS393192:DNS393194 DXO393192:DXO393194 EHK393192:EHK393194 ERG393192:ERG393194 FBC393192:FBC393194 FKY393192:FKY393194 FUU393192:FUU393194 GEQ393192:GEQ393194 GOM393192:GOM393194 GYI393192:GYI393194 HIE393192:HIE393194 HSA393192:HSA393194 IBW393192:IBW393194 ILS393192:ILS393194 IVO393192:IVO393194 JFK393192:JFK393194 JPG393192:JPG393194 JZC393192:JZC393194 KIY393192:KIY393194 KSU393192:KSU393194 LCQ393192:LCQ393194 LMM393192:LMM393194 LWI393192:LWI393194 MGE393192:MGE393194 MQA393192:MQA393194 MZW393192:MZW393194 NJS393192:NJS393194 NTO393192:NTO393194 ODK393192:ODK393194 ONG393192:ONG393194 OXC393192:OXC393194 PGY393192:PGY393194 PQU393192:PQU393194 QAQ393192:QAQ393194 QKM393192:QKM393194 QUI393192:QUI393194 REE393192:REE393194 ROA393192:ROA393194 RXW393192:RXW393194 SHS393192:SHS393194 SRO393192:SRO393194 TBK393192:TBK393194 TLG393192:TLG393194 TVC393192:TVC393194 UEY393192:UEY393194 UOU393192:UOU393194 UYQ393192:UYQ393194 VIM393192:VIM393194 VSI393192:VSI393194 WCE393192:WCE393194 WMA393192:WMA393194 WVW393192:WVW393194 O458728:O458730 JK458728:JK458730 TG458728:TG458730 ADC458728:ADC458730 AMY458728:AMY458730 AWU458728:AWU458730 BGQ458728:BGQ458730 BQM458728:BQM458730 CAI458728:CAI458730 CKE458728:CKE458730 CUA458728:CUA458730 DDW458728:DDW458730 DNS458728:DNS458730 DXO458728:DXO458730 EHK458728:EHK458730 ERG458728:ERG458730 FBC458728:FBC458730 FKY458728:FKY458730 FUU458728:FUU458730 GEQ458728:GEQ458730 GOM458728:GOM458730 GYI458728:GYI458730 HIE458728:HIE458730 HSA458728:HSA458730 IBW458728:IBW458730 ILS458728:ILS458730 IVO458728:IVO458730 JFK458728:JFK458730 JPG458728:JPG458730 JZC458728:JZC458730 KIY458728:KIY458730 KSU458728:KSU458730 LCQ458728:LCQ458730 LMM458728:LMM458730 LWI458728:LWI458730 MGE458728:MGE458730 MQA458728:MQA458730 MZW458728:MZW458730 NJS458728:NJS458730 NTO458728:NTO458730 ODK458728:ODK458730 ONG458728:ONG458730 OXC458728:OXC458730 PGY458728:PGY458730 PQU458728:PQU458730 QAQ458728:QAQ458730 QKM458728:QKM458730 QUI458728:QUI458730 REE458728:REE458730 ROA458728:ROA458730 RXW458728:RXW458730 SHS458728:SHS458730 SRO458728:SRO458730 TBK458728:TBK458730 TLG458728:TLG458730 TVC458728:TVC458730 UEY458728:UEY458730 UOU458728:UOU458730 UYQ458728:UYQ458730 VIM458728:VIM458730 VSI458728:VSI458730 WCE458728:WCE458730 WMA458728:WMA458730 WVW458728:WVW458730 O524264:O524266 JK524264:JK524266 TG524264:TG524266 ADC524264:ADC524266 AMY524264:AMY524266 AWU524264:AWU524266 BGQ524264:BGQ524266 BQM524264:BQM524266 CAI524264:CAI524266 CKE524264:CKE524266 CUA524264:CUA524266 DDW524264:DDW524266 DNS524264:DNS524266 DXO524264:DXO524266 EHK524264:EHK524266 ERG524264:ERG524266 FBC524264:FBC524266 FKY524264:FKY524266 FUU524264:FUU524266 GEQ524264:GEQ524266 GOM524264:GOM524266 GYI524264:GYI524266 HIE524264:HIE524266 HSA524264:HSA524266 IBW524264:IBW524266 ILS524264:ILS524266 IVO524264:IVO524266 JFK524264:JFK524266 JPG524264:JPG524266 JZC524264:JZC524266 KIY524264:KIY524266 KSU524264:KSU524266 LCQ524264:LCQ524266 LMM524264:LMM524266 LWI524264:LWI524266 MGE524264:MGE524266 MQA524264:MQA524266 MZW524264:MZW524266 NJS524264:NJS524266 NTO524264:NTO524266 ODK524264:ODK524266 ONG524264:ONG524266 OXC524264:OXC524266 PGY524264:PGY524266 PQU524264:PQU524266 QAQ524264:QAQ524266 QKM524264:QKM524266 QUI524264:QUI524266 REE524264:REE524266 ROA524264:ROA524266 RXW524264:RXW524266 SHS524264:SHS524266 SRO524264:SRO524266 TBK524264:TBK524266 TLG524264:TLG524266 TVC524264:TVC524266 UEY524264:UEY524266 UOU524264:UOU524266 UYQ524264:UYQ524266 VIM524264:VIM524266 VSI524264:VSI524266 WCE524264:WCE524266 WMA524264:WMA524266 WVW524264:WVW524266 O589800:O589802 JK589800:JK589802 TG589800:TG589802 ADC589800:ADC589802 AMY589800:AMY589802 AWU589800:AWU589802 BGQ589800:BGQ589802 BQM589800:BQM589802 CAI589800:CAI589802 CKE589800:CKE589802 CUA589800:CUA589802 DDW589800:DDW589802 DNS589800:DNS589802 DXO589800:DXO589802 EHK589800:EHK589802 ERG589800:ERG589802 FBC589800:FBC589802 FKY589800:FKY589802 FUU589800:FUU589802 GEQ589800:GEQ589802 GOM589800:GOM589802 GYI589800:GYI589802 HIE589800:HIE589802 HSA589800:HSA589802 IBW589800:IBW589802 ILS589800:ILS589802 IVO589800:IVO589802 JFK589800:JFK589802 JPG589800:JPG589802 JZC589800:JZC589802 KIY589800:KIY589802 KSU589800:KSU589802 LCQ589800:LCQ589802 LMM589800:LMM589802 LWI589800:LWI589802 MGE589800:MGE589802 MQA589800:MQA589802 MZW589800:MZW589802 NJS589800:NJS589802 NTO589800:NTO589802 ODK589800:ODK589802 ONG589800:ONG589802 OXC589800:OXC589802 PGY589800:PGY589802 PQU589800:PQU589802 QAQ589800:QAQ589802 QKM589800:QKM589802 QUI589800:QUI589802 REE589800:REE589802 ROA589800:ROA589802 RXW589800:RXW589802 SHS589800:SHS589802 SRO589800:SRO589802 TBK589800:TBK589802 TLG589800:TLG589802 TVC589800:TVC589802 UEY589800:UEY589802 UOU589800:UOU589802 UYQ589800:UYQ589802 VIM589800:VIM589802 VSI589800:VSI589802 WCE589800:WCE589802 WMA589800:WMA589802 WVW589800:WVW589802 O655336:O655338 JK655336:JK655338 TG655336:TG655338 ADC655336:ADC655338 AMY655336:AMY655338 AWU655336:AWU655338 BGQ655336:BGQ655338 BQM655336:BQM655338 CAI655336:CAI655338 CKE655336:CKE655338 CUA655336:CUA655338 DDW655336:DDW655338 DNS655336:DNS655338 DXO655336:DXO655338 EHK655336:EHK655338 ERG655336:ERG655338 FBC655336:FBC655338 FKY655336:FKY655338 FUU655336:FUU655338 GEQ655336:GEQ655338 GOM655336:GOM655338 GYI655336:GYI655338 HIE655336:HIE655338 HSA655336:HSA655338 IBW655336:IBW655338 ILS655336:ILS655338 IVO655336:IVO655338 JFK655336:JFK655338 JPG655336:JPG655338 JZC655336:JZC655338 KIY655336:KIY655338 KSU655336:KSU655338 LCQ655336:LCQ655338 LMM655336:LMM655338 LWI655336:LWI655338 MGE655336:MGE655338 MQA655336:MQA655338 MZW655336:MZW655338 NJS655336:NJS655338 NTO655336:NTO655338 ODK655336:ODK655338 ONG655336:ONG655338 OXC655336:OXC655338 PGY655336:PGY655338 PQU655336:PQU655338 QAQ655336:QAQ655338 QKM655336:QKM655338 QUI655336:QUI655338 REE655336:REE655338 ROA655336:ROA655338 RXW655336:RXW655338 SHS655336:SHS655338 SRO655336:SRO655338 TBK655336:TBK655338 TLG655336:TLG655338 TVC655336:TVC655338 UEY655336:UEY655338 UOU655336:UOU655338 UYQ655336:UYQ655338 VIM655336:VIM655338 VSI655336:VSI655338 WCE655336:WCE655338 WMA655336:WMA655338 WVW655336:WVW655338 O720872:O720874 JK720872:JK720874 TG720872:TG720874 ADC720872:ADC720874 AMY720872:AMY720874 AWU720872:AWU720874 BGQ720872:BGQ720874 BQM720872:BQM720874 CAI720872:CAI720874 CKE720872:CKE720874 CUA720872:CUA720874 DDW720872:DDW720874 DNS720872:DNS720874 DXO720872:DXO720874 EHK720872:EHK720874 ERG720872:ERG720874 FBC720872:FBC720874 FKY720872:FKY720874 FUU720872:FUU720874 GEQ720872:GEQ720874 GOM720872:GOM720874 GYI720872:GYI720874 HIE720872:HIE720874 HSA720872:HSA720874 IBW720872:IBW720874 ILS720872:ILS720874 IVO720872:IVO720874 JFK720872:JFK720874 JPG720872:JPG720874 JZC720872:JZC720874 KIY720872:KIY720874 KSU720872:KSU720874 LCQ720872:LCQ720874 LMM720872:LMM720874 LWI720872:LWI720874 MGE720872:MGE720874 MQA720872:MQA720874 MZW720872:MZW720874 NJS720872:NJS720874 NTO720872:NTO720874 ODK720872:ODK720874 ONG720872:ONG720874 OXC720872:OXC720874 PGY720872:PGY720874 PQU720872:PQU720874 QAQ720872:QAQ720874 QKM720872:QKM720874 QUI720872:QUI720874 REE720872:REE720874 ROA720872:ROA720874 RXW720872:RXW720874 SHS720872:SHS720874 SRO720872:SRO720874 TBK720872:TBK720874 TLG720872:TLG720874 TVC720872:TVC720874 UEY720872:UEY720874 UOU720872:UOU720874 UYQ720872:UYQ720874 VIM720872:VIM720874 VSI720872:VSI720874 WCE720872:WCE720874 WMA720872:WMA720874 WVW720872:WVW720874 O786408:O786410 JK786408:JK786410 TG786408:TG786410 ADC786408:ADC786410 AMY786408:AMY786410 AWU786408:AWU786410 BGQ786408:BGQ786410 BQM786408:BQM786410 CAI786408:CAI786410 CKE786408:CKE786410 CUA786408:CUA786410 DDW786408:DDW786410 DNS786408:DNS786410 DXO786408:DXO786410 EHK786408:EHK786410 ERG786408:ERG786410 FBC786408:FBC786410 FKY786408:FKY786410 FUU786408:FUU786410 GEQ786408:GEQ786410 GOM786408:GOM786410 GYI786408:GYI786410 HIE786408:HIE786410 HSA786408:HSA786410 IBW786408:IBW786410 ILS786408:ILS786410 IVO786408:IVO786410 JFK786408:JFK786410 JPG786408:JPG786410 JZC786408:JZC786410 KIY786408:KIY786410 KSU786408:KSU786410 LCQ786408:LCQ786410 LMM786408:LMM786410 LWI786408:LWI786410 MGE786408:MGE786410 MQA786408:MQA786410 MZW786408:MZW786410 NJS786408:NJS786410 NTO786408:NTO786410 ODK786408:ODK786410 ONG786408:ONG786410 OXC786408:OXC786410 PGY786408:PGY786410 PQU786408:PQU786410 QAQ786408:QAQ786410 QKM786408:QKM786410 QUI786408:QUI786410 REE786408:REE786410 ROA786408:ROA786410 RXW786408:RXW786410 SHS786408:SHS786410 SRO786408:SRO786410 TBK786408:TBK786410 TLG786408:TLG786410 TVC786408:TVC786410 UEY786408:UEY786410 UOU786408:UOU786410 UYQ786408:UYQ786410 VIM786408:VIM786410 VSI786408:VSI786410 WCE786408:WCE786410 WMA786408:WMA786410 WVW786408:WVW786410 O851944:O851946 JK851944:JK851946 TG851944:TG851946 ADC851944:ADC851946 AMY851944:AMY851946 AWU851944:AWU851946 BGQ851944:BGQ851946 BQM851944:BQM851946 CAI851944:CAI851946 CKE851944:CKE851946 CUA851944:CUA851946 DDW851944:DDW851946 DNS851944:DNS851946 DXO851944:DXO851946 EHK851944:EHK851946 ERG851944:ERG851946 FBC851944:FBC851946 FKY851944:FKY851946 FUU851944:FUU851946 GEQ851944:GEQ851946 GOM851944:GOM851946 GYI851944:GYI851946 HIE851944:HIE851946 HSA851944:HSA851946 IBW851944:IBW851946 ILS851944:ILS851946 IVO851944:IVO851946 JFK851944:JFK851946 JPG851944:JPG851946 JZC851944:JZC851946 KIY851944:KIY851946 KSU851944:KSU851946 LCQ851944:LCQ851946 LMM851944:LMM851946 LWI851944:LWI851946 MGE851944:MGE851946 MQA851944:MQA851946 MZW851944:MZW851946 NJS851944:NJS851946 NTO851944:NTO851946 ODK851944:ODK851946 ONG851944:ONG851946 OXC851944:OXC851946 PGY851944:PGY851946 PQU851944:PQU851946 QAQ851944:QAQ851946 QKM851944:QKM851946 QUI851944:QUI851946 REE851944:REE851946 ROA851944:ROA851946 RXW851944:RXW851946 SHS851944:SHS851946 SRO851944:SRO851946 TBK851944:TBK851946 TLG851944:TLG851946 TVC851944:TVC851946 UEY851944:UEY851946 UOU851944:UOU851946 UYQ851944:UYQ851946 VIM851944:VIM851946 VSI851944:VSI851946 WCE851944:WCE851946 WMA851944:WMA851946 WVW851944:WVW851946 O917480:O917482 JK917480:JK917482 TG917480:TG917482 ADC917480:ADC917482 AMY917480:AMY917482 AWU917480:AWU917482 BGQ917480:BGQ917482 BQM917480:BQM917482 CAI917480:CAI917482 CKE917480:CKE917482 CUA917480:CUA917482 DDW917480:DDW917482 DNS917480:DNS917482 DXO917480:DXO917482 EHK917480:EHK917482 ERG917480:ERG917482 FBC917480:FBC917482 FKY917480:FKY917482 FUU917480:FUU917482 GEQ917480:GEQ917482 GOM917480:GOM917482 GYI917480:GYI917482 HIE917480:HIE917482 HSA917480:HSA917482 IBW917480:IBW917482 ILS917480:ILS917482 IVO917480:IVO917482 JFK917480:JFK917482 JPG917480:JPG917482 JZC917480:JZC917482 KIY917480:KIY917482 KSU917480:KSU917482 LCQ917480:LCQ917482 LMM917480:LMM917482 LWI917480:LWI917482 MGE917480:MGE917482 MQA917480:MQA917482 MZW917480:MZW917482 NJS917480:NJS917482 NTO917480:NTO917482 ODK917480:ODK917482 ONG917480:ONG917482 OXC917480:OXC917482 PGY917480:PGY917482 PQU917480:PQU917482 QAQ917480:QAQ917482 QKM917480:QKM917482 QUI917480:QUI917482 REE917480:REE917482 ROA917480:ROA917482 RXW917480:RXW917482 SHS917480:SHS917482 SRO917480:SRO917482 TBK917480:TBK917482 TLG917480:TLG917482 TVC917480:TVC917482 UEY917480:UEY917482 UOU917480:UOU917482 UYQ917480:UYQ917482 VIM917480:VIM917482 VSI917480:VSI917482 WCE917480:WCE917482 WMA917480:WMA917482 WVW917480:WVW917482 O983016:O983018 JK983016:JK983018 TG983016:TG983018 ADC983016:ADC983018 AMY983016:AMY983018 AWU983016:AWU983018 BGQ983016:BGQ983018 BQM983016:BQM983018 CAI983016:CAI983018 CKE983016:CKE983018 CUA983016:CUA983018 DDW983016:DDW983018 DNS983016:DNS983018 DXO983016:DXO983018 EHK983016:EHK983018 ERG983016:ERG983018 FBC983016:FBC983018 FKY983016:FKY983018 FUU983016:FUU983018 GEQ983016:GEQ983018 GOM983016:GOM983018 GYI983016:GYI983018 HIE983016:HIE983018 HSA983016:HSA983018 IBW983016:IBW983018 ILS983016:ILS983018 IVO983016:IVO983018 JFK983016:JFK983018 JPG983016:JPG983018 JZC983016:JZC983018 KIY983016:KIY983018 KSU983016:KSU983018 LCQ983016:LCQ983018 LMM983016:LMM983018 LWI983016:LWI983018 MGE983016:MGE983018 MQA983016:MQA983018 MZW983016:MZW983018 NJS983016:NJS983018 NTO983016:NTO983018 ODK983016:ODK983018 ONG983016:ONG983018 OXC983016:OXC983018 PGY983016:PGY983018 PQU983016:PQU983018 QAQ983016:QAQ983018 QKM983016:QKM983018 QUI983016:QUI983018 REE983016:REE983018 ROA983016:ROA983018 RXW983016:RXW983018 SHS983016:SHS983018 SRO983016:SRO983018 TBK983016:TBK983018 TLG983016:TLG983018 TVC983016:TVC983018 UEY983016:UEY983018 UOU983016:UOU983018 UYQ983016:UYQ983018 VIM983016:VIM983018 VSI983016:VSI983018 WCE983016:WCE983018 WMA983016:WMA983018 WVW983016:WVW983018 O65503 JK65503 TG65503 ADC65503 AMY65503 AWU65503 BGQ65503 BQM65503 CAI65503 CKE65503 CUA65503 DDW65503 DNS65503 DXO65503 EHK65503 ERG65503 FBC65503 FKY65503 FUU65503 GEQ65503 GOM65503 GYI65503 HIE65503 HSA65503 IBW65503 ILS65503 IVO65503 JFK65503 JPG65503 JZC65503 KIY65503 KSU65503 LCQ65503 LMM65503 LWI65503 MGE65503 MQA65503 MZW65503 NJS65503 NTO65503 ODK65503 ONG65503 OXC65503 PGY65503 PQU65503 QAQ65503 QKM65503 QUI65503 REE65503 ROA65503 RXW65503 SHS65503 SRO65503 TBK65503 TLG65503 TVC65503 UEY65503 UOU65503 UYQ65503 VIM65503 VSI65503 WCE65503 WMA65503 WVW65503 O131039 JK131039 TG131039 ADC131039 AMY131039 AWU131039 BGQ131039 BQM131039 CAI131039 CKE131039 CUA131039 DDW131039 DNS131039 DXO131039 EHK131039 ERG131039 FBC131039 FKY131039 FUU131039 GEQ131039 GOM131039 GYI131039 HIE131039 HSA131039 IBW131039 ILS131039 IVO131039 JFK131039 JPG131039 JZC131039 KIY131039 KSU131039 LCQ131039 LMM131039 LWI131039 MGE131039 MQA131039 MZW131039 NJS131039 NTO131039 ODK131039 ONG131039 OXC131039 PGY131039 PQU131039 QAQ131039 QKM131039 QUI131039 REE131039 ROA131039 RXW131039 SHS131039 SRO131039 TBK131039 TLG131039 TVC131039 UEY131039 UOU131039 UYQ131039 VIM131039 VSI131039 WCE131039 WMA131039 WVW131039 O196575 JK196575 TG196575 ADC196575 AMY196575 AWU196575 BGQ196575 BQM196575 CAI196575 CKE196575 CUA196575 DDW196575 DNS196575 DXO196575 EHK196575 ERG196575 FBC196575 FKY196575 FUU196575 GEQ196575 GOM196575 GYI196575 HIE196575 HSA196575 IBW196575 ILS196575 IVO196575 JFK196575 JPG196575 JZC196575 KIY196575 KSU196575 LCQ196575 LMM196575 LWI196575 MGE196575 MQA196575 MZW196575 NJS196575 NTO196575 ODK196575 ONG196575 OXC196575 PGY196575 PQU196575 QAQ196575 QKM196575 QUI196575 REE196575 ROA196575 RXW196575 SHS196575 SRO196575 TBK196575 TLG196575 TVC196575 UEY196575 UOU196575 UYQ196575 VIM196575 VSI196575 WCE196575 WMA196575 WVW196575 O262111 JK262111 TG262111 ADC262111 AMY262111 AWU262111 BGQ262111 BQM262111 CAI262111 CKE262111 CUA262111 DDW262111 DNS262111 DXO262111 EHK262111 ERG262111 FBC262111 FKY262111 FUU262111 GEQ262111 GOM262111 GYI262111 HIE262111 HSA262111 IBW262111 ILS262111 IVO262111 JFK262111 JPG262111 JZC262111 KIY262111 KSU262111 LCQ262111 LMM262111 LWI262111 MGE262111 MQA262111 MZW262111 NJS262111 NTO262111 ODK262111 ONG262111 OXC262111 PGY262111 PQU262111 QAQ262111 QKM262111 QUI262111 REE262111 ROA262111 RXW262111 SHS262111 SRO262111 TBK262111 TLG262111 TVC262111 UEY262111 UOU262111 UYQ262111 VIM262111 VSI262111 WCE262111 WMA262111 WVW262111 O327647 JK327647 TG327647 ADC327647 AMY327647 AWU327647 BGQ327647 BQM327647 CAI327647 CKE327647 CUA327647 DDW327647 DNS327647 DXO327647 EHK327647 ERG327647 FBC327647 FKY327647 FUU327647 GEQ327647 GOM327647 GYI327647 HIE327647 HSA327647 IBW327647 ILS327647 IVO327647 JFK327647 JPG327647 JZC327647 KIY327647 KSU327647 LCQ327647 LMM327647 LWI327647 MGE327647 MQA327647 MZW327647 NJS327647 NTO327647 ODK327647 ONG327647 OXC327647 PGY327647 PQU327647 QAQ327647 QKM327647 QUI327647 REE327647 ROA327647 RXW327647 SHS327647 SRO327647 TBK327647 TLG327647 TVC327647 UEY327647 UOU327647 UYQ327647 VIM327647 VSI327647 WCE327647 WMA327647 WVW327647 O393183 JK393183 TG393183 ADC393183 AMY393183 AWU393183 BGQ393183 BQM393183 CAI393183 CKE393183 CUA393183 DDW393183 DNS393183 DXO393183 EHK393183 ERG393183 FBC393183 FKY393183 FUU393183 GEQ393183 GOM393183 GYI393183 HIE393183 HSA393183 IBW393183 ILS393183 IVO393183 JFK393183 JPG393183 JZC393183 KIY393183 KSU393183 LCQ393183 LMM393183 LWI393183 MGE393183 MQA393183 MZW393183 NJS393183 NTO393183 ODK393183 ONG393183 OXC393183 PGY393183 PQU393183 QAQ393183 QKM393183 QUI393183 REE393183 ROA393183 RXW393183 SHS393183 SRO393183 TBK393183 TLG393183 TVC393183 UEY393183 UOU393183 UYQ393183 VIM393183 VSI393183 WCE393183 WMA393183 WVW393183 O458719 JK458719 TG458719 ADC458719 AMY458719 AWU458719 BGQ458719 BQM458719 CAI458719 CKE458719 CUA458719 DDW458719 DNS458719 DXO458719 EHK458719 ERG458719 FBC458719 FKY458719 FUU458719 GEQ458719 GOM458719 GYI458719 HIE458719 HSA458719 IBW458719 ILS458719 IVO458719 JFK458719 JPG458719 JZC458719 KIY458719 KSU458719 LCQ458719 LMM458719 LWI458719 MGE458719 MQA458719 MZW458719 NJS458719 NTO458719 ODK458719 ONG458719 OXC458719 PGY458719 PQU458719 QAQ458719 QKM458719 QUI458719 REE458719 ROA458719 RXW458719 SHS458719 SRO458719 TBK458719 TLG458719 TVC458719 UEY458719 UOU458719 UYQ458719 VIM458719 VSI458719 WCE458719 WMA458719 WVW458719 O524255 JK524255 TG524255 ADC524255 AMY524255 AWU524255 BGQ524255 BQM524255 CAI524255 CKE524255 CUA524255 DDW524255 DNS524255 DXO524255 EHK524255 ERG524255 FBC524255 FKY524255 FUU524255 GEQ524255 GOM524255 GYI524255 HIE524255 HSA524255 IBW524255 ILS524255 IVO524255 JFK524255 JPG524255 JZC524255 KIY524255 KSU524255 LCQ524255 LMM524255 LWI524255 MGE524255 MQA524255 MZW524255 NJS524255 NTO524255 ODK524255 ONG524255 OXC524255 PGY524255 PQU524255 QAQ524255 QKM524255 QUI524255 REE524255 ROA524255 RXW524255 SHS524255 SRO524255 TBK524255 TLG524255 TVC524255 UEY524255 UOU524255 UYQ524255 VIM524255 VSI524255 WCE524255 WMA524255 WVW524255 O589791 JK589791 TG589791 ADC589791 AMY589791 AWU589791 BGQ589791 BQM589791 CAI589791 CKE589791 CUA589791 DDW589791 DNS589791 DXO589791 EHK589791 ERG589791 FBC589791 FKY589791 FUU589791 GEQ589791 GOM589791 GYI589791 HIE589791 HSA589791 IBW589791 ILS589791 IVO589791 JFK589791 JPG589791 JZC589791 KIY589791 KSU589791 LCQ589791 LMM589791 LWI589791 MGE589791 MQA589791 MZW589791 NJS589791 NTO589791 ODK589791 ONG589791 OXC589791 PGY589791 PQU589791 QAQ589791 QKM589791 QUI589791 REE589791 ROA589791 RXW589791 SHS589791 SRO589791 TBK589791 TLG589791 TVC589791 UEY589791 UOU589791 UYQ589791 VIM589791 VSI589791 WCE589791 WMA589791 WVW589791 O655327 JK655327 TG655327 ADC655327 AMY655327 AWU655327 BGQ655327 BQM655327 CAI655327 CKE655327 CUA655327 DDW655327 DNS655327 DXO655327 EHK655327 ERG655327 FBC655327 FKY655327 FUU655327 GEQ655327 GOM655327 GYI655327 HIE655327 HSA655327 IBW655327 ILS655327 IVO655327 JFK655327 JPG655327 JZC655327 KIY655327 KSU655327 LCQ655327 LMM655327 LWI655327 MGE655327 MQA655327 MZW655327 NJS655327 NTO655327 ODK655327 ONG655327 OXC655327 PGY655327 PQU655327 QAQ655327 QKM655327 QUI655327 REE655327 ROA655327 RXW655327 SHS655327 SRO655327 TBK655327 TLG655327 TVC655327 UEY655327 UOU655327 UYQ655327 VIM655327 VSI655327 WCE655327 WMA655327 WVW655327 O720863 JK720863 TG720863 ADC720863 AMY720863 AWU720863 BGQ720863 BQM720863 CAI720863 CKE720863 CUA720863 DDW720863 DNS720863 DXO720863 EHK720863 ERG720863 FBC720863 FKY720863 FUU720863 GEQ720863 GOM720863 GYI720863 HIE720863 HSA720863 IBW720863 ILS720863 IVO720863 JFK720863 JPG720863 JZC720863 KIY720863 KSU720863 LCQ720863 LMM720863 LWI720863 MGE720863 MQA720863 MZW720863 NJS720863 NTO720863 ODK720863 ONG720863 OXC720863 PGY720863 PQU720863 QAQ720863 QKM720863 QUI720863 REE720863 ROA720863 RXW720863 SHS720863 SRO720863 TBK720863 TLG720863 TVC720863 UEY720863 UOU720863 UYQ720863 VIM720863 VSI720863 WCE720863 WMA720863 WVW720863 O786399 JK786399 TG786399 ADC786399 AMY786399 AWU786399 BGQ786399 BQM786399 CAI786399 CKE786399 CUA786399 DDW786399 DNS786399 DXO786399 EHK786399 ERG786399 FBC786399 FKY786399 FUU786399 GEQ786399 GOM786399 GYI786399 HIE786399 HSA786399 IBW786399 ILS786399 IVO786399 JFK786399 JPG786399 JZC786399 KIY786399 KSU786399 LCQ786399 LMM786399 LWI786399 MGE786399 MQA786399 MZW786399 NJS786399 NTO786399 ODK786399 ONG786399 OXC786399 PGY786399 PQU786399 QAQ786399 QKM786399 QUI786399 REE786399 ROA786399 RXW786399 SHS786399 SRO786399 TBK786399 TLG786399 TVC786399 UEY786399 UOU786399 UYQ786399 VIM786399 VSI786399 WCE786399 WMA786399 WVW786399 O851935 JK851935 TG851935 ADC851935 AMY851935 AWU851935 BGQ851935 BQM851935 CAI851935 CKE851935 CUA851935 DDW851935 DNS851935 DXO851935 EHK851935 ERG851935 FBC851935 FKY851935 FUU851935 GEQ851935 GOM851935 GYI851935 HIE851935 HSA851935 IBW851935 ILS851935 IVO851935 JFK851935 JPG851935 JZC851935 KIY851935 KSU851935 LCQ851935 LMM851935 LWI851935 MGE851935 MQA851935 MZW851935 NJS851935 NTO851935 ODK851935 ONG851935 OXC851935 PGY851935 PQU851935 QAQ851935 QKM851935 QUI851935 REE851935 ROA851935 RXW851935 SHS851935 SRO851935 TBK851935 TLG851935 TVC851935 UEY851935 UOU851935 UYQ851935 VIM851935 VSI851935 WCE851935 WMA851935 WVW851935 O917471 JK917471 TG917471 ADC917471 AMY917471 AWU917471 BGQ917471 BQM917471 CAI917471 CKE917471 CUA917471 DDW917471 DNS917471 DXO917471 EHK917471 ERG917471 FBC917471 FKY917471 FUU917471 GEQ917471 GOM917471 GYI917471 HIE917471 HSA917471 IBW917471 ILS917471 IVO917471 JFK917471 JPG917471 JZC917471 KIY917471 KSU917471 LCQ917471 LMM917471 LWI917471 MGE917471 MQA917471 MZW917471 NJS917471 NTO917471 ODK917471 ONG917471 OXC917471 PGY917471 PQU917471 QAQ917471 QKM917471 QUI917471 REE917471 ROA917471 RXW917471 SHS917471 SRO917471 TBK917471 TLG917471 TVC917471 UEY917471 UOU917471 UYQ917471 VIM917471 VSI917471 WCE917471 WMA917471 WVW917471 O983007 JK983007 TG983007 ADC983007 AMY983007 AWU983007 BGQ983007 BQM983007 CAI983007 CKE983007 CUA983007 DDW983007 DNS983007 DXO983007 EHK983007 ERG983007 FBC983007 FKY983007 FUU983007 GEQ983007 GOM983007 GYI983007 HIE983007 HSA983007 IBW983007 ILS983007 IVO983007 JFK983007 JPG983007 JZC983007 KIY983007 KSU983007 LCQ983007 LMM983007 LWI983007 MGE983007 MQA983007 MZW983007 NJS983007 NTO983007 ODK983007 ONG983007 OXC983007 PGY983007 PQU983007 QAQ983007 QKM983007 QUI983007 REE983007 ROA983007 RXW983007 SHS983007 SRO983007 TBK983007 TLG983007 TVC983007 UEY983007 UOU983007 UYQ983007 VIM983007 VSI983007 WCE983007 WMA983007 WVW983007 P65504 JL65504 TH65504 ADD65504 AMZ65504 AWV65504 BGR65504 BQN65504 CAJ65504 CKF65504 CUB65504 DDX65504 DNT65504 DXP65504 EHL65504 ERH65504 FBD65504 FKZ65504 FUV65504 GER65504 GON65504 GYJ65504 HIF65504 HSB65504 IBX65504 ILT65504 IVP65504 JFL65504 JPH65504 JZD65504 KIZ65504 KSV65504 LCR65504 LMN65504 LWJ65504 MGF65504 MQB65504 MZX65504 NJT65504 NTP65504 ODL65504 ONH65504 OXD65504 PGZ65504 PQV65504 QAR65504 QKN65504 QUJ65504 REF65504 ROB65504 RXX65504 SHT65504 SRP65504 TBL65504 TLH65504 TVD65504 UEZ65504 UOV65504 UYR65504 VIN65504 VSJ65504 WCF65504 WMB65504 WVX65504 P131040 JL131040 TH131040 ADD131040 AMZ131040 AWV131040 BGR131040 BQN131040 CAJ131040 CKF131040 CUB131040 DDX131040 DNT131040 DXP131040 EHL131040 ERH131040 FBD131040 FKZ131040 FUV131040 GER131040 GON131040 GYJ131040 HIF131040 HSB131040 IBX131040 ILT131040 IVP131040 JFL131040 JPH131040 JZD131040 KIZ131040 KSV131040 LCR131040 LMN131040 LWJ131040 MGF131040 MQB131040 MZX131040 NJT131040 NTP131040 ODL131040 ONH131040 OXD131040 PGZ131040 PQV131040 QAR131040 QKN131040 QUJ131040 REF131040 ROB131040 RXX131040 SHT131040 SRP131040 TBL131040 TLH131040 TVD131040 UEZ131040 UOV131040 UYR131040 VIN131040 VSJ131040 WCF131040 WMB131040 WVX131040 P196576 JL196576 TH196576 ADD196576 AMZ196576 AWV196576 BGR196576 BQN196576 CAJ196576 CKF196576 CUB196576 DDX196576 DNT196576 DXP196576 EHL196576 ERH196576 FBD196576 FKZ196576 FUV196576 GER196576 GON196576 GYJ196576 HIF196576 HSB196576 IBX196576 ILT196576 IVP196576 JFL196576 JPH196576 JZD196576 KIZ196576 KSV196576 LCR196576 LMN196576 LWJ196576 MGF196576 MQB196576 MZX196576 NJT196576 NTP196576 ODL196576 ONH196576 OXD196576 PGZ196576 PQV196576 QAR196576 QKN196576 QUJ196576 REF196576 ROB196576 RXX196576 SHT196576 SRP196576 TBL196576 TLH196576 TVD196576 UEZ196576 UOV196576 UYR196576 VIN196576 VSJ196576 WCF196576 WMB196576 WVX196576 P262112 JL262112 TH262112 ADD262112 AMZ262112 AWV262112 BGR262112 BQN262112 CAJ262112 CKF262112 CUB262112 DDX262112 DNT262112 DXP262112 EHL262112 ERH262112 FBD262112 FKZ262112 FUV262112 GER262112 GON262112 GYJ262112 HIF262112 HSB262112 IBX262112 ILT262112 IVP262112 JFL262112 JPH262112 JZD262112 KIZ262112 KSV262112 LCR262112 LMN262112 LWJ262112 MGF262112 MQB262112 MZX262112 NJT262112 NTP262112 ODL262112 ONH262112 OXD262112 PGZ262112 PQV262112 QAR262112 QKN262112 QUJ262112 REF262112 ROB262112 RXX262112 SHT262112 SRP262112 TBL262112 TLH262112 TVD262112 UEZ262112 UOV262112 UYR262112 VIN262112 VSJ262112 WCF262112 WMB262112 WVX262112 P327648 JL327648 TH327648 ADD327648 AMZ327648 AWV327648 BGR327648 BQN327648 CAJ327648 CKF327648 CUB327648 DDX327648 DNT327648 DXP327648 EHL327648 ERH327648 FBD327648 FKZ327648 FUV327648 GER327648 GON327648 GYJ327648 HIF327648 HSB327648 IBX327648 ILT327648 IVP327648 JFL327648 JPH327648 JZD327648 KIZ327648 KSV327648 LCR327648 LMN327648 LWJ327648 MGF327648 MQB327648 MZX327648 NJT327648 NTP327648 ODL327648 ONH327648 OXD327648 PGZ327648 PQV327648 QAR327648 QKN327648 QUJ327648 REF327648 ROB327648 RXX327648 SHT327648 SRP327648 TBL327648 TLH327648 TVD327648 UEZ327648 UOV327648 UYR327648 VIN327648 VSJ327648 WCF327648 WMB327648 WVX327648 P393184 JL393184 TH393184 ADD393184 AMZ393184 AWV393184 BGR393184 BQN393184 CAJ393184 CKF393184 CUB393184 DDX393184 DNT393184 DXP393184 EHL393184 ERH393184 FBD393184 FKZ393184 FUV393184 GER393184 GON393184 GYJ393184 HIF393184 HSB393184 IBX393184 ILT393184 IVP393184 JFL393184 JPH393184 JZD393184 KIZ393184 KSV393184 LCR393184 LMN393184 LWJ393184 MGF393184 MQB393184 MZX393184 NJT393184 NTP393184 ODL393184 ONH393184 OXD393184 PGZ393184 PQV393184 QAR393184 QKN393184 QUJ393184 REF393184 ROB393184 RXX393184 SHT393184 SRP393184 TBL393184 TLH393184 TVD393184 UEZ393184 UOV393184 UYR393184 VIN393184 VSJ393184 WCF393184 WMB393184 WVX393184 P458720 JL458720 TH458720 ADD458720 AMZ458720 AWV458720 BGR458720 BQN458720 CAJ458720 CKF458720 CUB458720 DDX458720 DNT458720 DXP458720 EHL458720 ERH458720 FBD458720 FKZ458720 FUV458720 GER458720 GON458720 GYJ458720 HIF458720 HSB458720 IBX458720 ILT458720 IVP458720 JFL458720 JPH458720 JZD458720 KIZ458720 KSV458720 LCR458720 LMN458720 LWJ458720 MGF458720 MQB458720 MZX458720 NJT458720 NTP458720 ODL458720 ONH458720 OXD458720 PGZ458720 PQV458720 QAR458720 QKN458720 QUJ458720 REF458720 ROB458720 RXX458720 SHT458720 SRP458720 TBL458720 TLH458720 TVD458720 UEZ458720 UOV458720 UYR458720 VIN458720 VSJ458720 WCF458720 WMB458720 WVX458720 P524256 JL524256 TH524256 ADD524256 AMZ524256 AWV524256 BGR524256 BQN524256 CAJ524256 CKF524256 CUB524256 DDX524256 DNT524256 DXP524256 EHL524256 ERH524256 FBD524256 FKZ524256 FUV524256 GER524256 GON524256 GYJ524256 HIF524256 HSB524256 IBX524256 ILT524256 IVP524256 JFL524256 JPH524256 JZD524256 KIZ524256 KSV524256 LCR524256 LMN524256 LWJ524256 MGF524256 MQB524256 MZX524256 NJT524256 NTP524256 ODL524256 ONH524256 OXD524256 PGZ524256 PQV524256 QAR524256 QKN524256 QUJ524256 REF524256 ROB524256 RXX524256 SHT524256 SRP524256 TBL524256 TLH524256 TVD524256 UEZ524256 UOV524256 UYR524256 VIN524256 VSJ524256 WCF524256 WMB524256 WVX524256 P589792 JL589792 TH589792 ADD589792 AMZ589792 AWV589792 BGR589792 BQN589792 CAJ589792 CKF589792 CUB589792 DDX589792 DNT589792 DXP589792 EHL589792 ERH589792 FBD589792 FKZ589792 FUV589792 GER589792 GON589792 GYJ589792 HIF589792 HSB589792 IBX589792 ILT589792 IVP589792 JFL589792 JPH589792 JZD589792 KIZ589792 KSV589792 LCR589792 LMN589792 LWJ589792 MGF589792 MQB589792 MZX589792 NJT589792 NTP589792 ODL589792 ONH589792 OXD589792 PGZ589792 PQV589792 QAR589792 QKN589792 QUJ589792 REF589792 ROB589792 RXX589792 SHT589792 SRP589792 TBL589792 TLH589792 TVD589792 UEZ589792 UOV589792 UYR589792 VIN589792 VSJ589792 WCF589792 WMB589792 WVX589792 P655328 JL655328 TH655328 ADD655328 AMZ655328 AWV655328 BGR655328 BQN655328 CAJ655328 CKF655328 CUB655328 DDX655328 DNT655328 DXP655328 EHL655328 ERH655328 FBD655328 FKZ655328 FUV655328 GER655328 GON655328 GYJ655328 HIF655328 HSB655328 IBX655328 ILT655328 IVP655328 JFL655328 JPH655328 JZD655328 KIZ655328 KSV655328 LCR655328 LMN655328 LWJ655328 MGF655328 MQB655328 MZX655328 NJT655328 NTP655328 ODL655328 ONH655328 OXD655328 PGZ655328 PQV655328 QAR655328 QKN655328 QUJ655328 REF655328 ROB655328 RXX655328 SHT655328 SRP655328 TBL655328 TLH655328 TVD655328 UEZ655328 UOV655328 UYR655328 VIN655328 VSJ655328 WCF655328 WMB655328 WVX655328 P720864 JL720864 TH720864 ADD720864 AMZ720864 AWV720864 BGR720864 BQN720864 CAJ720864 CKF720864 CUB720864 DDX720864 DNT720864 DXP720864 EHL720864 ERH720864 FBD720864 FKZ720864 FUV720864 GER720864 GON720864 GYJ720864 HIF720864 HSB720864 IBX720864 ILT720864 IVP720864 JFL720864 JPH720864 JZD720864 KIZ720864 KSV720864 LCR720864 LMN720864 LWJ720864 MGF720864 MQB720864 MZX720864 NJT720864 NTP720864 ODL720864 ONH720864 OXD720864 PGZ720864 PQV720864 QAR720864 QKN720864 QUJ720864 REF720864 ROB720864 RXX720864 SHT720864 SRP720864 TBL720864 TLH720864 TVD720864 UEZ720864 UOV720864 UYR720864 VIN720864 VSJ720864 WCF720864 WMB720864 WVX720864 P786400 JL786400 TH786400 ADD786400 AMZ786400 AWV786400 BGR786400 BQN786400 CAJ786400 CKF786400 CUB786400 DDX786400 DNT786400 DXP786400 EHL786400 ERH786400 FBD786400 FKZ786400 FUV786400 GER786400 GON786400 GYJ786400 HIF786400 HSB786400 IBX786400 ILT786400 IVP786400 JFL786400 JPH786400 JZD786400 KIZ786400 KSV786400 LCR786400 LMN786400 LWJ786400 MGF786400 MQB786400 MZX786400 NJT786400 NTP786400 ODL786400 ONH786400 OXD786400 PGZ786400 PQV786400 QAR786400 QKN786400 QUJ786400 REF786400 ROB786400 RXX786400 SHT786400 SRP786400 TBL786400 TLH786400 TVD786400 UEZ786400 UOV786400 UYR786400 VIN786400 VSJ786400 WCF786400 WMB786400 WVX786400 P851936 JL851936 TH851936 ADD851936 AMZ851936 AWV851936 BGR851936 BQN851936 CAJ851936 CKF851936 CUB851936 DDX851936 DNT851936 DXP851936 EHL851936 ERH851936 FBD851936 FKZ851936 FUV851936 GER851936 GON851936 GYJ851936 HIF851936 HSB851936 IBX851936 ILT851936 IVP851936 JFL851936 JPH851936 JZD851936 KIZ851936 KSV851936 LCR851936 LMN851936 LWJ851936 MGF851936 MQB851936 MZX851936 NJT851936 NTP851936 ODL851936 ONH851936 OXD851936 PGZ851936 PQV851936 QAR851936 QKN851936 QUJ851936 REF851936 ROB851936 RXX851936 SHT851936 SRP851936 TBL851936 TLH851936 TVD851936 UEZ851936 UOV851936 UYR851936 VIN851936 VSJ851936 WCF851936 WMB851936 WVX851936 P917472 JL917472 TH917472 ADD917472 AMZ917472 AWV917472 BGR917472 BQN917472 CAJ917472 CKF917472 CUB917472 DDX917472 DNT917472 DXP917472 EHL917472 ERH917472 FBD917472 FKZ917472 FUV917472 GER917472 GON917472 GYJ917472 HIF917472 HSB917472 IBX917472 ILT917472 IVP917472 JFL917472 JPH917472 JZD917472 KIZ917472 KSV917472 LCR917472 LMN917472 LWJ917472 MGF917472 MQB917472 MZX917472 NJT917472 NTP917472 ODL917472 ONH917472 OXD917472 PGZ917472 PQV917472 QAR917472 QKN917472 QUJ917472 REF917472 ROB917472 RXX917472 SHT917472 SRP917472 TBL917472 TLH917472 TVD917472 UEZ917472 UOV917472 UYR917472 VIN917472 VSJ917472 WCF917472 WMB917472 WVX917472 P983008 JL983008 TH983008 ADD983008 AMZ983008 AWV983008 BGR983008 BQN983008 CAJ983008 CKF983008 CUB983008 DDX983008 DNT983008 DXP983008 EHL983008 ERH983008 FBD983008 FKZ983008 FUV983008 GER983008 GON983008 GYJ983008 HIF983008 HSB983008 IBX983008 ILT983008 IVP983008 JFL983008 JPH983008 JZD983008 KIZ983008 KSV983008 LCR983008 LMN983008 LWJ983008 MGF983008 MQB983008 MZX983008 NJT983008 NTP983008 ODL983008 ONH983008 OXD983008 PGZ983008 PQV983008 QAR983008 QKN983008 QUJ983008 REF983008 ROB983008 RXX983008 SHT983008 SRP983008 TBL983008 TLH983008 TVD983008 UEZ983008 UOV983008 UYR983008 VIN983008 VSJ983008 WCF983008 WMB983008 WVX983008 O65520 JK65520 TG65520 ADC65520 AMY65520 AWU65520 BGQ65520 BQM65520 CAI65520 CKE65520 CUA65520 DDW65520 DNS65520 DXO65520 EHK65520 ERG65520 FBC65520 FKY65520 FUU65520 GEQ65520 GOM65520 GYI65520 HIE65520 HSA65520 IBW65520 ILS65520 IVO65520 JFK65520 JPG65520 JZC65520 KIY65520 KSU65520 LCQ65520 LMM65520 LWI65520 MGE65520 MQA65520 MZW65520 NJS65520 NTO65520 ODK65520 ONG65520 OXC65520 PGY65520 PQU65520 QAQ65520 QKM65520 QUI65520 REE65520 ROA65520 RXW65520 SHS65520 SRO65520 TBK65520 TLG65520 TVC65520 UEY65520 UOU65520 UYQ65520 VIM65520 VSI65520 WCE65520 WMA65520 WVW65520 O131056 JK131056 TG131056 ADC131056 AMY131056 AWU131056 BGQ131056 BQM131056 CAI131056 CKE131056 CUA131056 DDW131056 DNS131056 DXO131056 EHK131056 ERG131056 FBC131056 FKY131056 FUU131056 GEQ131056 GOM131056 GYI131056 HIE131056 HSA131056 IBW131056 ILS131056 IVO131056 JFK131056 JPG131056 JZC131056 KIY131056 KSU131056 LCQ131056 LMM131056 LWI131056 MGE131056 MQA131056 MZW131056 NJS131056 NTO131056 ODK131056 ONG131056 OXC131056 PGY131056 PQU131056 QAQ131056 QKM131056 QUI131056 REE131056 ROA131056 RXW131056 SHS131056 SRO131056 TBK131056 TLG131056 TVC131056 UEY131056 UOU131056 UYQ131056 VIM131056 VSI131056 WCE131056 WMA131056 WVW131056 O196592 JK196592 TG196592 ADC196592 AMY196592 AWU196592 BGQ196592 BQM196592 CAI196592 CKE196592 CUA196592 DDW196592 DNS196592 DXO196592 EHK196592 ERG196592 FBC196592 FKY196592 FUU196592 GEQ196592 GOM196592 GYI196592 HIE196592 HSA196592 IBW196592 ILS196592 IVO196592 JFK196592 JPG196592 JZC196592 KIY196592 KSU196592 LCQ196592 LMM196592 LWI196592 MGE196592 MQA196592 MZW196592 NJS196592 NTO196592 ODK196592 ONG196592 OXC196592 PGY196592 PQU196592 QAQ196592 QKM196592 QUI196592 REE196592 ROA196592 RXW196592 SHS196592 SRO196592 TBK196592 TLG196592 TVC196592 UEY196592 UOU196592 UYQ196592 VIM196592 VSI196592 WCE196592 WMA196592 WVW196592 O262128 JK262128 TG262128 ADC262128 AMY262128 AWU262128 BGQ262128 BQM262128 CAI262128 CKE262128 CUA262128 DDW262128 DNS262128 DXO262128 EHK262128 ERG262128 FBC262128 FKY262128 FUU262128 GEQ262128 GOM262128 GYI262128 HIE262128 HSA262128 IBW262128 ILS262128 IVO262128 JFK262128 JPG262128 JZC262128 KIY262128 KSU262128 LCQ262128 LMM262128 LWI262128 MGE262128 MQA262128 MZW262128 NJS262128 NTO262128 ODK262128 ONG262128 OXC262128 PGY262128 PQU262128 QAQ262128 QKM262128 QUI262128 REE262128 ROA262128 RXW262128 SHS262128 SRO262128 TBK262128 TLG262128 TVC262128 UEY262128 UOU262128 UYQ262128 VIM262128 VSI262128 WCE262128 WMA262128 WVW262128 O327664 JK327664 TG327664 ADC327664 AMY327664 AWU327664 BGQ327664 BQM327664 CAI327664 CKE327664 CUA327664 DDW327664 DNS327664 DXO327664 EHK327664 ERG327664 FBC327664 FKY327664 FUU327664 GEQ327664 GOM327664 GYI327664 HIE327664 HSA327664 IBW327664 ILS327664 IVO327664 JFK327664 JPG327664 JZC327664 KIY327664 KSU327664 LCQ327664 LMM327664 LWI327664 MGE327664 MQA327664 MZW327664 NJS327664 NTO327664 ODK327664 ONG327664 OXC327664 PGY327664 PQU327664 QAQ327664 QKM327664 QUI327664 REE327664 ROA327664 RXW327664 SHS327664 SRO327664 TBK327664 TLG327664 TVC327664 UEY327664 UOU327664 UYQ327664 VIM327664 VSI327664 WCE327664 WMA327664 WVW327664 O393200 JK393200 TG393200 ADC393200 AMY393200 AWU393200 BGQ393200 BQM393200 CAI393200 CKE393200 CUA393200 DDW393200 DNS393200 DXO393200 EHK393200 ERG393200 FBC393200 FKY393200 FUU393200 GEQ393200 GOM393200 GYI393200 HIE393200 HSA393200 IBW393200 ILS393200 IVO393200 JFK393200 JPG393200 JZC393200 KIY393200 KSU393200 LCQ393200 LMM393200 LWI393200 MGE393200 MQA393200 MZW393200 NJS393200 NTO393200 ODK393200 ONG393200 OXC393200 PGY393200 PQU393200 QAQ393200 QKM393200 QUI393200 REE393200 ROA393200 RXW393200 SHS393200 SRO393200 TBK393200 TLG393200 TVC393200 UEY393200 UOU393200 UYQ393200 VIM393200 VSI393200 WCE393200 WMA393200 WVW393200 O458736 JK458736 TG458736 ADC458736 AMY458736 AWU458736 BGQ458736 BQM458736 CAI458736 CKE458736 CUA458736 DDW458736 DNS458736 DXO458736 EHK458736 ERG458736 FBC458736 FKY458736 FUU458736 GEQ458736 GOM458736 GYI458736 HIE458736 HSA458736 IBW458736 ILS458736 IVO458736 JFK458736 JPG458736 JZC458736 KIY458736 KSU458736 LCQ458736 LMM458736 LWI458736 MGE458736 MQA458736 MZW458736 NJS458736 NTO458736 ODK458736 ONG458736 OXC458736 PGY458736 PQU458736 QAQ458736 QKM458736 QUI458736 REE458736 ROA458736 RXW458736 SHS458736 SRO458736 TBK458736 TLG458736 TVC458736 UEY458736 UOU458736 UYQ458736 VIM458736 VSI458736 WCE458736 WMA458736 WVW458736 O524272 JK524272 TG524272 ADC524272 AMY524272 AWU524272 BGQ524272 BQM524272 CAI524272 CKE524272 CUA524272 DDW524272 DNS524272 DXO524272 EHK524272 ERG524272 FBC524272 FKY524272 FUU524272 GEQ524272 GOM524272 GYI524272 HIE524272 HSA524272 IBW524272 ILS524272 IVO524272 JFK524272 JPG524272 JZC524272 KIY524272 KSU524272 LCQ524272 LMM524272 LWI524272 MGE524272 MQA524272 MZW524272 NJS524272 NTO524272 ODK524272 ONG524272 OXC524272 PGY524272 PQU524272 QAQ524272 QKM524272 QUI524272 REE524272 ROA524272 RXW524272 SHS524272 SRO524272 TBK524272 TLG524272 TVC524272 UEY524272 UOU524272 UYQ524272 VIM524272 VSI524272 WCE524272 WMA524272 WVW524272 O589808 JK589808 TG589808 ADC589808 AMY589808 AWU589808 BGQ589808 BQM589808 CAI589808 CKE589808 CUA589808 DDW589808 DNS589808 DXO589808 EHK589808 ERG589808 FBC589808 FKY589808 FUU589808 GEQ589808 GOM589808 GYI589808 HIE589808 HSA589808 IBW589808 ILS589808 IVO589808 JFK589808 JPG589808 JZC589808 KIY589808 KSU589808 LCQ589808 LMM589808 LWI589808 MGE589808 MQA589808 MZW589808 NJS589808 NTO589808 ODK589808 ONG589808 OXC589808 PGY589808 PQU589808 QAQ589808 QKM589808 QUI589808 REE589808 ROA589808 RXW589808 SHS589808 SRO589808 TBK589808 TLG589808 TVC589808 UEY589808 UOU589808 UYQ589808 VIM589808 VSI589808 WCE589808 WMA589808 WVW589808 O655344 JK655344 TG655344 ADC655344 AMY655344 AWU655344 BGQ655344 BQM655344 CAI655344 CKE655344 CUA655344 DDW655344 DNS655344 DXO655344 EHK655344 ERG655344 FBC655344 FKY655344 FUU655344 GEQ655344 GOM655344 GYI655344 HIE655344 HSA655344 IBW655344 ILS655344 IVO655344 JFK655344 JPG655344 JZC655344 KIY655344 KSU655344 LCQ655344 LMM655344 LWI655344 MGE655344 MQA655344 MZW655344 NJS655344 NTO655344 ODK655344 ONG655344 OXC655344 PGY655344 PQU655344 QAQ655344 QKM655344 QUI655344 REE655344 ROA655344 RXW655344 SHS655344 SRO655344 TBK655344 TLG655344 TVC655344 UEY655344 UOU655344 UYQ655344 VIM655344 VSI655344 WCE655344 WMA655344 WVW655344 O720880 JK720880 TG720880 ADC720880 AMY720880 AWU720880 BGQ720880 BQM720880 CAI720880 CKE720880 CUA720880 DDW720880 DNS720880 DXO720880 EHK720880 ERG720880 FBC720880 FKY720880 FUU720880 GEQ720880 GOM720880 GYI720880 HIE720880 HSA720880 IBW720880 ILS720880 IVO720880 JFK720880 JPG720880 JZC720880 KIY720880 KSU720880 LCQ720880 LMM720880 LWI720880 MGE720880 MQA720880 MZW720880 NJS720880 NTO720880 ODK720880 ONG720880 OXC720880 PGY720880 PQU720880 QAQ720880 QKM720880 QUI720880 REE720880 ROA720880 RXW720880 SHS720880 SRO720880 TBK720880 TLG720880 TVC720880 UEY720880 UOU720880 UYQ720880 VIM720880 VSI720880 WCE720880 WMA720880 WVW720880 O786416 JK786416 TG786416 ADC786416 AMY786416 AWU786416 BGQ786416 BQM786416 CAI786416 CKE786416 CUA786416 DDW786416 DNS786416 DXO786416 EHK786416 ERG786416 FBC786416 FKY786416 FUU786416 GEQ786416 GOM786416 GYI786416 HIE786416 HSA786416 IBW786416 ILS786416 IVO786416 JFK786416 JPG786416 JZC786416 KIY786416 KSU786416 LCQ786416 LMM786416 LWI786416 MGE786416 MQA786416 MZW786416 NJS786416 NTO786416 ODK786416 ONG786416 OXC786416 PGY786416 PQU786416 QAQ786416 QKM786416 QUI786416 REE786416 ROA786416 RXW786416 SHS786416 SRO786416 TBK786416 TLG786416 TVC786416 UEY786416 UOU786416 UYQ786416 VIM786416 VSI786416 WCE786416 WMA786416 WVW786416 O851952 JK851952 TG851952 ADC851952 AMY851952 AWU851952 BGQ851952 BQM851952 CAI851952 CKE851952 CUA851952 DDW851952 DNS851952 DXO851952 EHK851952 ERG851952 FBC851952 FKY851952 FUU851952 GEQ851952 GOM851952 GYI851952 HIE851952 HSA851952 IBW851952 ILS851952 IVO851952 JFK851952 JPG851952 JZC851952 KIY851952 KSU851952 LCQ851952 LMM851952 LWI851952 MGE851952 MQA851952 MZW851952 NJS851952 NTO851952 ODK851952 ONG851952 OXC851952 PGY851952 PQU851952 QAQ851952 QKM851952 QUI851952 REE851952 ROA851952 RXW851952 SHS851952 SRO851952 TBK851952 TLG851952 TVC851952 UEY851952 UOU851952 UYQ851952 VIM851952 VSI851952 WCE851952 WMA851952 WVW851952 O917488 JK917488 TG917488 ADC917488 AMY917488 AWU917488 BGQ917488 BQM917488 CAI917488 CKE917488 CUA917488 DDW917488 DNS917488 DXO917488 EHK917488 ERG917488 FBC917488 FKY917488 FUU917488 GEQ917488 GOM917488 GYI917488 HIE917488 HSA917488 IBW917488 ILS917488 IVO917488 JFK917488 JPG917488 JZC917488 KIY917488 KSU917488 LCQ917488 LMM917488 LWI917488 MGE917488 MQA917488 MZW917488 NJS917488 NTO917488 ODK917488 ONG917488 OXC917488 PGY917488 PQU917488 QAQ917488 QKM917488 QUI917488 REE917488 ROA917488 RXW917488 SHS917488 SRO917488 TBK917488 TLG917488 TVC917488 UEY917488 UOU917488 UYQ917488 VIM917488 VSI917488 WCE917488 WMA917488 WVW917488 O983024 JK983024 TG983024 ADC983024 AMY983024 AWU983024 BGQ983024 BQM983024 CAI983024 CKE983024 CUA983024 DDW983024 DNS983024 DXO983024 EHK983024 ERG983024 FBC983024 FKY983024 FUU983024 GEQ983024 GOM983024 GYI983024 HIE983024 HSA983024 IBW983024 ILS983024 IVO983024 JFK983024 JPG983024 JZC983024 KIY983024 KSU983024 LCQ983024 LMM983024 LWI983024 MGE983024 MQA983024 MZW983024 NJS983024 NTO983024 ODK983024 ONG983024 OXC983024 PGY983024 PQU983024 QAQ983024 QKM983024 QUI983024 REE983024 ROA983024 RXW983024 SHS983024 SRO983024 TBK983024 TLG983024 TVC983024 UEY983024 UOU983024 UYQ983024 VIM983024 VSI983024 WCE983024 WMA983024 WVW983024 R65520 JN65520 TJ65520 ADF65520 ANB65520 AWX65520 BGT65520 BQP65520 CAL65520 CKH65520 CUD65520 DDZ65520 DNV65520 DXR65520 EHN65520 ERJ65520 FBF65520 FLB65520 FUX65520 GET65520 GOP65520 GYL65520 HIH65520 HSD65520 IBZ65520 ILV65520 IVR65520 JFN65520 JPJ65520 JZF65520 KJB65520 KSX65520 LCT65520 LMP65520 LWL65520 MGH65520 MQD65520 MZZ65520 NJV65520 NTR65520 ODN65520 ONJ65520 OXF65520 PHB65520 PQX65520 QAT65520 QKP65520 QUL65520 REH65520 ROD65520 RXZ65520 SHV65520 SRR65520 TBN65520 TLJ65520 TVF65520 UFB65520 UOX65520 UYT65520 VIP65520 VSL65520 WCH65520 WMD65520 WVZ65520 R131056 JN131056 TJ131056 ADF131056 ANB131056 AWX131056 BGT131056 BQP131056 CAL131056 CKH131056 CUD131056 DDZ131056 DNV131056 DXR131056 EHN131056 ERJ131056 FBF131056 FLB131056 FUX131056 GET131056 GOP131056 GYL131056 HIH131056 HSD131056 IBZ131056 ILV131056 IVR131056 JFN131056 JPJ131056 JZF131056 KJB131056 KSX131056 LCT131056 LMP131056 LWL131056 MGH131056 MQD131056 MZZ131056 NJV131056 NTR131056 ODN131056 ONJ131056 OXF131056 PHB131056 PQX131056 QAT131056 QKP131056 QUL131056 REH131056 ROD131056 RXZ131056 SHV131056 SRR131056 TBN131056 TLJ131056 TVF131056 UFB131056 UOX131056 UYT131056 VIP131056 VSL131056 WCH131056 WMD131056 WVZ131056 R196592 JN196592 TJ196592 ADF196592 ANB196592 AWX196592 BGT196592 BQP196592 CAL196592 CKH196592 CUD196592 DDZ196592 DNV196592 DXR196592 EHN196592 ERJ196592 FBF196592 FLB196592 FUX196592 GET196592 GOP196592 GYL196592 HIH196592 HSD196592 IBZ196592 ILV196592 IVR196592 JFN196592 JPJ196592 JZF196592 KJB196592 KSX196592 LCT196592 LMP196592 LWL196592 MGH196592 MQD196592 MZZ196592 NJV196592 NTR196592 ODN196592 ONJ196592 OXF196592 PHB196592 PQX196592 QAT196592 QKP196592 QUL196592 REH196592 ROD196592 RXZ196592 SHV196592 SRR196592 TBN196592 TLJ196592 TVF196592 UFB196592 UOX196592 UYT196592 VIP196592 VSL196592 WCH196592 WMD196592 WVZ196592 R262128 JN262128 TJ262128 ADF262128 ANB262128 AWX262128 BGT262128 BQP262128 CAL262128 CKH262128 CUD262128 DDZ262128 DNV262128 DXR262128 EHN262128 ERJ262128 FBF262128 FLB262128 FUX262128 GET262128 GOP262128 GYL262128 HIH262128 HSD262128 IBZ262128 ILV262128 IVR262128 JFN262128 JPJ262128 JZF262128 KJB262128 KSX262128 LCT262128 LMP262128 LWL262128 MGH262128 MQD262128 MZZ262128 NJV262128 NTR262128 ODN262128 ONJ262128 OXF262128 PHB262128 PQX262128 QAT262128 QKP262128 QUL262128 REH262128 ROD262128 RXZ262128 SHV262128 SRR262128 TBN262128 TLJ262128 TVF262128 UFB262128 UOX262128 UYT262128 VIP262128 VSL262128 WCH262128 WMD262128 WVZ262128 R327664 JN327664 TJ327664 ADF327664 ANB327664 AWX327664 BGT327664 BQP327664 CAL327664 CKH327664 CUD327664 DDZ327664 DNV327664 DXR327664 EHN327664 ERJ327664 FBF327664 FLB327664 FUX327664 GET327664 GOP327664 GYL327664 HIH327664 HSD327664 IBZ327664 ILV327664 IVR327664 JFN327664 JPJ327664 JZF327664 KJB327664 KSX327664 LCT327664 LMP327664 LWL327664 MGH327664 MQD327664 MZZ327664 NJV327664 NTR327664 ODN327664 ONJ327664 OXF327664 PHB327664 PQX327664 QAT327664 QKP327664 QUL327664 REH327664 ROD327664 RXZ327664 SHV327664 SRR327664 TBN327664 TLJ327664 TVF327664 UFB327664 UOX327664 UYT327664 VIP327664 VSL327664 WCH327664 WMD327664 WVZ327664 R393200 JN393200 TJ393200 ADF393200 ANB393200 AWX393200 BGT393200 BQP393200 CAL393200 CKH393200 CUD393200 DDZ393200 DNV393200 DXR393200 EHN393200 ERJ393200 FBF393200 FLB393200 FUX393200 GET393200 GOP393200 GYL393200 HIH393200 HSD393200 IBZ393200 ILV393200 IVR393200 JFN393200 JPJ393200 JZF393200 KJB393200 KSX393200 LCT393200 LMP393200 LWL393200 MGH393200 MQD393200 MZZ393200 NJV393200 NTR393200 ODN393200 ONJ393200 OXF393200 PHB393200 PQX393200 QAT393200 QKP393200 QUL393200 REH393200 ROD393200 RXZ393200 SHV393200 SRR393200 TBN393200 TLJ393200 TVF393200 UFB393200 UOX393200 UYT393200 VIP393200 VSL393200 WCH393200 WMD393200 WVZ393200 R458736 JN458736 TJ458736 ADF458736 ANB458736 AWX458736 BGT458736 BQP458736 CAL458736 CKH458736 CUD458736 DDZ458736 DNV458736 DXR458736 EHN458736 ERJ458736 FBF458736 FLB458736 FUX458736 GET458736 GOP458736 GYL458736 HIH458736 HSD458736 IBZ458736 ILV458736 IVR458736 JFN458736 JPJ458736 JZF458736 KJB458736 KSX458736 LCT458736 LMP458736 LWL458736 MGH458736 MQD458736 MZZ458736 NJV458736 NTR458736 ODN458736 ONJ458736 OXF458736 PHB458736 PQX458736 QAT458736 QKP458736 QUL458736 REH458736 ROD458736 RXZ458736 SHV458736 SRR458736 TBN458736 TLJ458736 TVF458736 UFB458736 UOX458736 UYT458736 VIP458736 VSL458736 WCH458736 WMD458736 WVZ458736 R524272 JN524272 TJ524272 ADF524272 ANB524272 AWX524272 BGT524272 BQP524272 CAL524272 CKH524272 CUD524272 DDZ524272 DNV524272 DXR524272 EHN524272 ERJ524272 FBF524272 FLB524272 FUX524272 GET524272 GOP524272 GYL524272 HIH524272 HSD524272 IBZ524272 ILV524272 IVR524272 JFN524272 JPJ524272 JZF524272 KJB524272 KSX524272 LCT524272 LMP524272 LWL524272 MGH524272 MQD524272 MZZ524272 NJV524272 NTR524272 ODN524272 ONJ524272 OXF524272 PHB524272 PQX524272 QAT524272 QKP524272 QUL524272 REH524272 ROD524272 RXZ524272 SHV524272 SRR524272 TBN524272 TLJ524272 TVF524272 UFB524272 UOX524272 UYT524272 VIP524272 VSL524272 WCH524272 WMD524272 WVZ524272 R589808 JN589808 TJ589808 ADF589808 ANB589808 AWX589808 BGT589808 BQP589808 CAL589808 CKH589808 CUD589808 DDZ589808 DNV589808 DXR589808 EHN589808 ERJ589808 FBF589808 FLB589808 FUX589808 GET589808 GOP589808 GYL589808 HIH589808 HSD589808 IBZ589808 ILV589808 IVR589808 JFN589808 JPJ589808 JZF589808 KJB589808 KSX589808 LCT589808 LMP589808 LWL589808 MGH589808 MQD589808 MZZ589808 NJV589808 NTR589808 ODN589808 ONJ589808 OXF589808 PHB589808 PQX589808 QAT589808 QKP589808 QUL589808 REH589808 ROD589808 RXZ589808 SHV589808 SRR589808 TBN589808 TLJ589808 TVF589808 UFB589808 UOX589808 UYT589808 VIP589808 VSL589808 WCH589808 WMD589808 WVZ589808 R655344 JN655344 TJ655344 ADF655344 ANB655344 AWX655344 BGT655344 BQP655344 CAL655344 CKH655344 CUD655344 DDZ655344 DNV655344 DXR655344 EHN655344 ERJ655344 FBF655344 FLB655344 FUX655344 GET655344 GOP655344 GYL655344 HIH655344 HSD655344 IBZ655344 ILV655344 IVR655344 JFN655344 JPJ655344 JZF655344 KJB655344 KSX655344 LCT655344 LMP655344 LWL655344 MGH655344 MQD655344 MZZ655344 NJV655344 NTR655344 ODN655344 ONJ655344 OXF655344 PHB655344 PQX655344 QAT655344 QKP655344 QUL655344 REH655344 ROD655344 RXZ655344 SHV655344 SRR655344 TBN655344 TLJ655344 TVF655344 UFB655344 UOX655344 UYT655344 VIP655344 VSL655344 WCH655344 WMD655344 WVZ655344 R720880 JN720880 TJ720880 ADF720880 ANB720880 AWX720880 BGT720880 BQP720880 CAL720880 CKH720880 CUD720880 DDZ720880 DNV720880 DXR720880 EHN720880 ERJ720880 FBF720880 FLB720880 FUX720880 GET720880 GOP720880 GYL720880 HIH720880 HSD720880 IBZ720880 ILV720880 IVR720880 JFN720880 JPJ720880 JZF720880 KJB720880 KSX720880 LCT720880 LMP720880 LWL720880 MGH720880 MQD720880 MZZ720880 NJV720880 NTR720880 ODN720880 ONJ720880 OXF720880 PHB720880 PQX720880 QAT720880 QKP720880 QUL720880 REH720880 ROD720880 RXZ720880 SHV720880 SRR720880 TBN720880 TLJ720880 TVF720880 UFB720880 UOX720880 UYT720880 VIP720880 VSL720880 WCH720880 WMD720880 WVZ720880 R786416 JN786416 TJ786416 ADF786416 ANB786416 AWX786416 BGT786416 BQP786416 CAL786416 CKH786416 CUD786416 DDZ786416 DNV786416 DXR786416 EHN786416 ERJ786416 FBF786416 FLB786416 FUX786416 GET786416 GOP786416 GYL786416 HIH786416 HSD786416 IBZ786416 ILV786416 IVR786416 JFN786416 JPJ786416 JZF786416 KJB786416 KSX786416 LCT786416 LMP786416 LWL786416 MGH786416 MQD786416 MZZ786416 NJV786416 NTR786416 ODN786416 ONJ786416 OXF786416 PHB786416 PQX786416 QAT786416 QKP786416 QUL786416 REH786416 ROD786416 RXZ786416 SHV786416 SRR786416 TBN786416 TLJ786416 TVF786416 UFB786416 UOX786416 UYT786416 VIP786416 VSL786416 WCH786416 WMD786416 WVZ786416 R851952 JN851952 TJ851952 ADF851952 ANB851952 AWX851952 BGT851952 BQP851952 CAL851952 CKH851952 CUD851952 DDZ851952 DNV851952 DXR851952 EHN851952 ERJ851952 FBF851952 FLB851952 FUX851952 GET851952 GOP851952 GYL851952 HIH851952 HSD851952 IBZ851952 ILV851952 IVR851952 JFN851952 JPJ851952 JZF851952 KJB851952 KSX851952 LCT851952 LMP851952 LWL851952 MGH851952 MQD851952 MZZ851952 NJV851952 NTR851952 ODN851952 ONJ851952 OXF851952 PHB851952 PQX851952 QAT851952 QKP851952 QUL851952 REH851952 ROD851952 RXZ851952 SHV851952 SRR851952 TBN851952 TLJ851952 TVF851952 UFB851952 UOX851952 UYT851952 VIP851952 VSL851952 WCH851952 WMD851952 WVZ851952 R917488 JN917488 TJ917488 ADF917488 ANB917488 AWX917488 BGT917488 BQP917488 CAL917488 CKH917488 CUD917488 DDZ917488 DNV917488 DXR917488 EHN917488 ERJ917488 FBF917488 FLB917488 FUX917488 GET917488 GOP917488 GYL917488 HIH917488 HSD917488 IBZ917488 ILV917488 IVR917488 JFN917488 JPJ917488 JZF917488 KJB917488 KSX917488 LCT917488 LMP917488 LWL917488 MGH917488 MQD917488 MZZ917488 NJV917488 NTR917488 ODN917488 ONJ917488 OXF917488 PHB917488 PQX917488 QAT917488 QKP917488 QUL917488 REH917488 ROD917488 RXZ917488 SHV917488 SRR917488 TBN917488 TLJ917488 TVF917488 UFB917488 UOX917488 UYT917488 VIP917488 VSL917488 WCH917488 WMD917488 WVZ917488 R983024 JN983024 TJ983024 ADF983024 ANB983024 AWX983024 BGT983024 BQP983024 CAL983024 CKH983024 CUD983024 DDZ983024 DNV983024 DXR983024 EHN983024 ERJ983024 FBF983024 FLB983024 FUX983024 GET983024 GOP983024 GYL983024 HIH983024 HSD983024 IBZ983024 ILV983024 IVR983024 JFN983024 JPJ983024 JZF983024 KJB983024 KSX983024 LCT983024 LMP983024 LWL983024 MGH983024 MQD983024 MZZ983024 NJV983024 NTR983024 ODN983024 ONJ983024 OXF983024 PHB983024 PQX983024 QAT983024 QKP983024 QUL983024 REH983024 ROD983024 RXZ983024 SHV983024 SRR983024 TBN983024 TLJ983024 TVF983024 UFB983024 UOX983024 UYT983024 VIP983024 VSL983024 WCH983024 WMD983024 WVZ983024 Q65511 JM65511 TI65511 ADE65511 ANA65511 AWW65511 BGS65511 BQO65511 CAK65511 CKG65511 CUC65511 DDY65511 DNU65511 DXQ65511 EHM65511 ERI65511 FBE65511 FLA65511 FUW65511 GES65511 GOO65511 GYK65511 HIG65511 HSC65511 IBY65511 ILU65511 IVQ65511 JFM65511 JPI65511 JZE65511 KJA65511 KSW65511 LCS65511 LMO65511 LWK65511 MGG65511 MQC65511 MZY65511 NJU65511 NTQ65511 ODM65511 ONI65511 OXE65511 PHA65511 PQW65511 QAS65511 QKO65511 QUK65511 REG65511 ROC65511 RXY65511 SHU65511 SRQ65511 TBM65511 TLI65511 TVE65511 UFA65511 UOW65511 UYS65511 VIO65511 VSK65511 WCG65511 WMC65511 WVY65511 Q131047 JM131047 TI131047 ADE131047 ANA131047 AWW131047 BGS131047 BQO131047 CAK131047 CKG131047 CUC131047 DDY131047 DNU131047 DXQ131047 EHM131047 ERI131047 FBE131047 FLA131047 FUW131047 GES131047 GOO131047 GYK131047 HIG131047 HSC131047 IBY131047 ILU131047 IVQ131047 JFM131047 JPI131047 JZE131047 KJA131047 KSW131047 LCS131047 LMO131047 LWK131047 MGG131047 MQC131047 MZY131047 NJU131047 NTQ131047 ODM131047 ONI131047 OXE131047 PHA131047 PQW131047 QAS131047 QKO131047 QUK131047 REG131047 ROC131047 RXY131047 SHU131047 SRQ131047 TBM131047 TLI131047 TVE131047 UFA131047 UOW131047 UYS131047 VIO131047 VSK131047 WCG131047 WMC131047 WVY131047 Q196583 JM196583 TI196583 ADE196583 ANA196583 AWW196583 BGS196583 BQO196583 CAK196583 CKG196583 CUC196583 DDY196583 DNU196583 DXQ196583 EHM196583 ERI196583 FBE196583 FLA196583 FUW196583 GES196583 GOO196583 GYK196583 HIG196583 HSC196583 IBY196583 ILU196583 IVQ196583 JFM196583 JPI196583 JZE196583 KJA196583 KSW196583 LCS196583 LMO196583 LWK196583 MGG196583 MQC196583 MZY196583 NJU196583 NTQ196583 ODM196583 ONI196583 OXE196583 PHA196583 PQW196583 QAS196583 QKO196583 QUK196583 REG196583 ROC196583 RXY196583 SHU196583 SRQ196583 TBM196583 TLI196583 TVE196583 UFA196583 UOW196583 UYS196583 VIO196583 VSK196583 WCG196583 WMC196583 WVY196583 Q262119 JM262119 TI262119 ADE262119 ANA262119 AWW262119 BGS262119 BQO262119 CAK262119 CKG262119 CUC262119 DDY262119 DNU262119 DXQ262119 EHM262119 ERI262119 FBE262119 FLA262119 FUW262119 GES262119 GOO262119 GYK262119 HIG262119 HSC262119 IBY262119 ILU262119 IVQ262119 JFM262119 JPI262119 JZE262119 KJA262119 KSW262119 LCS262119 LMO262119 LWK262119 MGG262119 MQC262119 MZY262119 NJU262119 NTQ262119 ODM262119 ONI262119 OXE262119 PHA262119 PQW262119 QAS262119 QKO262119 QUK262119 REG262119 ROC262119 RXY262119 SHU262119 SRQ262119 TBM262119 TLI262119 TVE262119 UFA262119 UOW262119 UYS262119 VIO262119 VSK262119 WCG262119 WMC262119 WVY262119 Q327655 JM327655 TI327655 ADE327655 ANA327655 AWW327655 BGS327655 BQO327655 CAK327655 CKG327655 CUC327655 DDY327655 DNU327655 DXQ327655 EHM327655 ERI327655 FBE327655 FLA327655 FUW327655 GES327655 GOO327655 GYK327655 HIG327655 HSC327655 IBY327655 ILU327655 IVQ327655 JFM327655 JPI327655 JZE327655 KJA327655 KSW327655 LCS327655 LMO327655 LWK327655 MGG327655 MQC327655 MZY327655 NJU327655 NTQ327655 ODM327655 ONI327655 OXE327655 PHA327655 PQW327655 QAS327655 QKO327655 QUK327655 REG327655 ROC327655 RXY327655 SHU327655 SRQ327655 TBM327655 TLI327655 TVE327655 UFA327655 UOW327655 UYS327655 VIO327655 VSK327655 WCG327655 WMC327655 WVY327655 Q393191 JM393191 TI393191 ADE393191 ANA393191 AWW393191 BGS393191 BQO393191 CAK393191 CKG393191 CUC393191 DDY393191 DNU393191 DXQ393191 EHM393191 ERI393191 FBE393191 FLA393191 FUW393191 GES393191 GOO393191 GYK393191 HIG393191 HSC393191 IBY393191 ILU393191 IVQ393191 JFM393191 JPI393191 JZE393191 KJA393191 KSW393191 LCS393191 LMO393191 LWK393191 MGG393191 MQC393191 MZY393191 NJU393191 NTQ393191 ODM393191 ONI393191 OXE393191 PHA393191 PQW393191 QAS393191 QKO393191 QUK393191 REG393191 ROC393191 RXY393191 SHU393191 SRQ393191 TBM393191 TLI393191 TVE393191 UFA393191 UOW393191 UYS393191 VIO393191 VSK393191 WCG393191 WMC393191 WVY393191 Q458727 JM458727 TI458727 ADE458727 ANA458727 AWW458727 BGS458727 BQO458727 CAK458727 CKG458727 CUC458727 DDY458727 DNU458727 DXQ458727 EHM458727 ERI458727 FBE458727 FLA458727 FUW458727 GES458727 GOO458727 GYK458727 HIG458727 HSC458727 IBY458727 ILU458727 IVQ458727 JFM458727 JPI458727 JZE458727 KJA458727 KSW458727 LCS458727 LMO458727 LWK458727 MGG458727 MQC458727 MZY458727 NJU458727 NTQ458727 ODM458727 ONI458727 OXE458727 PHA458727 PQW458727 QAS458727 QKO458727 QUK458727 REG458727 ROC458727 RXY458727 SHU458727 SRQ458727 TBM458727 TLI458727 TVE458727 UFA458727 UOW458727 UYS458727 VIO458727 VSK458727 WCG458727 WMC458727 WVY458727 Q524263 JM524263 TI524263 ADE524263 ANA524263 AWW524263 BGS524263 BQO524263 CAK524263 CKG524263 CUC524263 DDY524263 DNU524263 DXQ524263 EHM524263 ERI524263 FBE524263 FLA524263 FUW524263 GES524263 GOO524263 GYK524263 HIG524263 HSC524263 IBY524263 ILU524263 IVQ524263 JFM524263 JPI524263 JZE524263 KJA524263 KSW524263 LCS524263 LMO524263 LWK524263 MGG524263 MQC524263 MZY524263 NJU524263 NTQ524263 ODM524263 ONI524263 OXE524263 PHA524263 PQW524263 QAS524263 QKO524263 QUK524263 REG524263 ROC524263 RXY524263 SHU524263 SRQ524263 TBM524263 TLI524263 TVE524263 UFA524263 UOW524263 UYS524263 VIO524263 VSK524263 WCG524263 WMC524263 WVY524263 Q589799 JM589799 TI589799 ADE589799 ANA589799 AWW589799 BGS589799 BQO589799 CAK589799 CKG589799 CUC589799 DDY589799 DNU589799 DXQ589799 EHM589799 ERI589799 FBE589799 FLA589799 FUW589799 GES589799 GOO589799 GYK589799 HIG589799 HSC589799 IBY589799 ILU589799 IVQ589799 JFM589799 JPI589799 JZE589799 KJA589799 KSW589799 LCS589799 LMO589799 LWK589799 MGG589799 MQC589799 MZY589799 NJU589799 NTQ589799 ODM589799 ONI589799 OXE589799 PHA589799 PQW589799 QAS589799 QKO589799 QUK589799 REG589799 ROC589799 RXY589799 SHU589799 SRQ589799 TBM589799 TLI589799 TVE589799 UFA589799 UOW589799 UYS589799 VIO589799 VSK589799 WCG589799 WMC589799 WVY589799 Q655335 JM655335 TI655335 ADE655335 ANA655335 AWW655335 BGS655335 BQO655335 CAK655335 CKG655335 CUC655335 DDY655335 DNU655335 DXQ655335 EHM655335 ERI655335 FBE655335 FLA655335 FUW655335 GES655335 GOO655335 GYK655335 HIG655335 HSC655335 IBY655335 ILU655335 IVQ655335 JFM655335 JPI655335 JZE655335 KJA655335 KSW655335 LCS655335 LMO655335 LWK655335 MGG655335 MQC655335 MZY655335 NJU655335 NTQ655335 ODM655335 ONI655335 OXE655335 PHA655335 PQW655335 QAS655335 QKO655335 QUK655335 REG655335 ROC655335 RXY655335 SHU655335 SRQ655335 TBM655335 TLI655335 TVE655335 UFA655335 UOW655335 UYS655335 VIO655335 VSK655335 WCG655335 WMC655335 WVY655335 Q720871 JM720871 TI720871 ADE720871 ANA720871 AWW720871 BGS720871 BQO720871 CAK720871 CKG720871 CUC720871 DDY720871 DNU720871 DXQ720871 EHM720871 ERI720871 FBE720871 FLA720871 FUW720871 GES720871 GOO720871 GYK720871 HIG720871 HSC720871 IBY720871 ILU720871 IVQ720871 JFM720871 JPI720871 JZE720871 KJA720871 KSW720871 LCS720871 LMO720871 LWK720871 MGG720871 MQC720871 MZY720871 NJU720871 NTQ720871 ODM720871 ONI720871 OXE720871 PHA720871 PQW720871 QAS720871 QKO720871 QUK720871 REG720871 ROC720871 RXY720871 SHU720871 SRQ720871 TBM720871 TLI720871 TVE720871 UFA720871 UOW720871 UYS720871 VIO720871 VSK720871 WCG720871 WMC720871 WVY720871 Q786407 JM786407 TI786407 ADE786407 ANA786407 AWW786407 BGS786407 BQO786407 CAK786407 CKG786407 CUC786407 DDY786407 DNU786407 DXQ786407 EHM786407 ERI786407 FBE786407 FLA786407 FUW786407 GES786407 GOO786407 GYK786407 HIG786407 HSC786407 IBY786407 ILU786407 IVQ786407 JFM786407 JPI786407 JZE786407 KJA786407 KSW786407 LCS786407 LMO786407 LWK786407 MGG786407 MQC786407 MZY786407 NJU786407 NTQ786407 ODM786407 ONI786407 OXE786407 PHA786407 PQW786407 QAS786407 QKO786407 QUK786407 REG786407 ROC786407 RXY786407 SHU786407 SRQ786407 TBM786407 TLI786407 TVE786407 UFA786407 UOW786407 UYS786407 VIO786407 VSK786407 WCG786407 WMC786407 WVY786407 Q851943 JM851943 TI851943 ADE851943 ANA851943 AWW851943 BGS851943 BQO851943 CAK851943 CKG851943 CUC851943 DDY851943 DNU851943 DXQ851943 EHM851943 ERI851943 FBE851943 FLA851943 FUW851943 GES851943 GOO851943 GYK851943 HIG851943 HSC851943 IBY851943 ILU851943 IVQ851943 JFM851943 JPI851943 JZE851943 KJA851943 KSW851943 LCS851943 LMO851943 LWK851943 MGG851943 MQC851943 MZY851943 NJU851943 NTQ851943 ODM851943 ONI851943 OXE851943 PHA851943 PQW851943 QAS851943 QKO851943 QUK851943 REG851943 ROC851943 RXY851943 SHU851943 SRQ851943 TBM851943 TLI851943 TVE851943 UFA851943 UOW851943 UYS851943 VIO851943 VSK851943 WCG851943 WMC851943 WVY851943 Q917479 JM917479 TI917479 ADE917479 ANA917479 AWW917479 BGS917479 BQO917479 CAK917479 CKG917479 CUC917479 DDY917479 DNU917479 DXQ917479 EHM917479 ERI917479 FBE917479 FLA917479 FUW917479 GES917479 GOO917479 GYK917479 HIG917479 HSC917479 IBY917479 ILU917479 IVQ917479 JFM917479 JPI917479 JZE917479 KJA917479 KSW917479 LCS917479 LMO917479 LWK917479 MGG917479 MQC917479 MZY917479 NJU917479 NTQ917479 ODM917479 ONI917479 OXE917479 PHA917479 PQW917479 QAS917479 QKO917479 QUK917479 REG917479 ROC917479 RXY917479 SHU917479 SRQ917479 TBM917479 TLI917479 TVE917479 UFA917479 UOW917479 UYS917479 VIO917479 VSK917479 WCG917479 WMC917479 WVY917479 Q983015 JM983015 TI983015 ADE983015 ANA983015 AWW983015 BGS983015 BQO983015 CAK983015 CKG983015 CUC983015 DDY983015 DNU983015 DXQ983015 EHM983015 ERI983015 FBE983015 FLA983015 FUW983015 GES983015 GOO983015 GYK983015 HIG983015 HSC983015 IBY983015 ILU983015 IVQ983015 JFM983015 JPI983015 JZE983015 KJA983015 KSW983015 LCS983015 LMO983015 LWK983015 MGG983015 MQC983015 MZY983015 NJU983015 NTQ983015 ODM983015 ONI983015 OXE983015 PHA983015 PQW983015 QAS983015 QKO983015 QUK983015 REG983015 ROC983015 RXY983015 SHU983015 SRQ983015 TBM983015 TLI983015 TVE983015 UFA983015 UOW983015 UYS983015 VIO983015 VSK983015 WCG983015 WMC983015 WVY983015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Q65525 JM65525 TI65525 ADE65525 ANA65525 AWW65525 BGS65525 BQO65525 CAK65525 CKG65525 CUC65525 DDY65525 DNU65525 DXQ65525 EHM65525 ERI65525 FBE65525 FLA65525 FUW65525 GES65525 GOO65525 GYK65525 HIG65525 HSC65525 IBY65525 ILU65525 IVQ65525 JFM65525 JPI65525 JZE65525 KJA65525 KSW65525 LCS65525 LMO65525 LWK65525 MGG65525 MQC65525 MZY65525 NJU65525 NTQ65525 ODM65525 ONI65525 OXE65525 PHA65525 PQW65525 QAS65525 QKO65525 QUK65525 REG65525 ROC65525 RXY65525 SHU65525 SRQ65525 TBM65525 TLI65525 TVE65525 UFA65525 UOW65525 UYS65525 VIO65525 VSK65525 WCG65525 WMC65525 WVY65525 Q131061 JM131061 TI131061 ADE131061 ANA131061 AWW131061 BGS131061 BQO131061 CAK131061 CKG131061 CUC131061 DDY131061 DNU131061 DXQ131061 EHM131061 ERI131061 FBE131061 FLA131061 FUW131061 GES131061 GOO131061 GYK131061 HIG131061 HSC131061 IBY131061 ILU131061 IVQ131061 JFM131061 JPI131061 JZE131061 KJA131061 KSW131061 LCS131061 LMO131061 LWK131061 MGG131061 MQC131061 MZY131061 NJU131061 NTQ131061 ODM131061 ONI131061 OXE131061 PHA131061 PQW131061 QAS131061 QKO131061 QUK131061 REG131061 ROC131061 RXY131061 SHU131061 SRQ131061 TBM131061 TLI131061 TVE131061 UFA131061 UOW131061 UYS131061 VIO131061 VSK131061 WCG131061 WMC131061 WVY131061 Q196597 JM196597 TI196597 ADE196597 ANA196597 AWW196597 BGS196597 BQO196597 CAK196597 CKG196597 CUC196597 DDY196597 DNU196597 DXQ196597 EHM196597 ERI196597 FBE196597 FLA196597 FUW196597 GES196597 GOO196597 GYK196597 HIG196597 HSC196597 IBY196597 ILU196597 IVQ196597 JFM196597 JPI196597 JZE196597 KJA196597 KSW196597 LCS196597 LMO196597 LWK196597 MGG196597 MQC196597 MZY196597 NJU196597 NTQ196597 ODM196597 ONI196597 OXE196597 PHA196597 PQW196597 QAS196597 QKO196597 QUK196597 REG196597 ROC196597 RXY196597 SHU196597 SRQ196597 TBM196597 TLI196597 TVE196597 UFA196597 UOW196597 UYS196597 VIO196597 VSK196597 WCG196597 WMC196597 WVY196597 Q262133 JM262133 TI262133 ADE262133 ANA262133 AWW262133 BGS262133 BQO262133 CAK262133 CKG262133 CUC262133 DDY262133 DNU262133 DXQ262133 EHM262133 ERI262133 FBE262133 FLA262133 FUW262133 GES262133 GOO262133 GYK262133 HIG262133 HSC262133 IBY262133 ILU262133 IVQ262133 JFM262133 JPI262133 JZE262133 KJA262133 KSW262133 LCS262133 LMO262133 LWK262133 MGG262133 MQC262133 MZY262133 NJU262133 NTQ262133 ODM262133 ONI262133 OXE262133 PHA262133 PQW262133 QAS262133 QKO262133 QUK262133 REG262133 ROC262133 RXY262133 SHU262133 SRQ262133 TBM262133 TLI262133 TVE262133 UFA262133 UOW262133 UYS262133 VIO262133 VSK262133 WCG262133 WMC262133 WVY262133 Q327669 JM327669 TI327669 ADE327669 ANA327669 AWW327669 BGS327669 BQO327669 CAK327669 CKG327669 CUC327669 DDY327669 DNU327669 DXQ327669 EHM327669 ERI327669 FBE327669 FLA327669 FUW327669 GES327669 GOO327669 GYK327669 HIG327669 HSC327669 IBY327669 ILU327669 IVQ327669 JFM327669 JPI327669 JZE327669 KJA327669 KSW327669 LCS327669 LMO327669 LWK327669 MGG327669 MQC327669 MZY327669 NJU327669 NTQ327669 ODM327669 ONI327669 OXE327669 PHA327669 PQW327669 QAS327669 QKO327669 QUK327669 REG327669 ROC327669 RXY327669 SHU327669 SRQ327669 TBM327669 TLI327669 TVE327669 UFA327669 UOW327669 UYS327669 VIO327669 VSK327669 WCG327669 WMC327669 WVY327669 Q393205 JM393205 TI393205 ADE393205 ANA393205 AWW393205 BGS393205 BQO393205 CAK393205 CKG393205 CUC393205 DDY393205 DNU393205 DXQ393205 EHM393205 ERI393205 FBE393205 FLA393205 FUW393205 GES393205 GOO393205 GYK393205 HIG393205 HSC393205 IBY393205 ILU393205 IVQ393205 JFM393205 JPI393205 JZE393205 KJA393205 KSW393205 LCS393205 LMO393205 LWK393205 MGG393205 MQC393205 MZY393205 NJU393205 NTQ393205 ODM393205 ONI393205 OXE393205 PHA393205 PQW393205 QAS393205 QKO393205 QUK393205 REG393205 ROC393205 RXY393205 SHU393205 SRQ393205 TBM393205 TLI393205 TVE393205 UFA393205 UOW393205 UYS393205 VIO393205 VSK393205 WCG393205 WMC393205 WVY393205 Q458741 JM458741 TI458741 ADE458741 ANA458741 AWW458741 BGS458741 BQO458741 CAK458741 CKG458741 CUC458741 DDY458741 DNU458741 DXQ458741 EHM458741 ERI458741 FBE458741 FLA458741 FUW458741 GES458741 GOO458741 GYK458741 HIG458741 HSC458741 IBY458741 ILU458741 IVQ458741 JFM458741 JPI458741 JZE458741 KJA458741 KSW458741 LCS458741 LMO458741 LWK458741 MGG458741 MQC458741 MZY458741 NJU458741 NTQ458741 ODM458741 ONI458741 OXE458741 PHA458741 PQW458741 QAS458741 QKO458741 QUK458741 REG458741 ROC458741 RXY458741 SHU458741 SRQ458741 TBM458741 TLI458741 TVE458741 UFA458741 UOW458741 UYS458741 VIO458741 VSK458741 WCG458741 WMC458741 WVY458741 Q524277 JM524277 TI524277 ADE524277 ANA524277 AWW524277 BGS524277 BQO524277 CAK524277 CKG524277 CUC524277 DDY524277 DNU524277 DXQ524277 EHM524277 ERI524277 FBE524277 FLA524277 FUW524277 GES524277 GOO524277 GYK524277 HIG524277 HSC524277 IBY524277 ILU524277 IVQ524277 JFM524277 JPI524277 JZE524277 KJA524277 KSW524277 LCS524277 LMO524277 LWK524277 MGG524277 MQC524277 MZY524277 NJU524277 NTQ524277 ODM524277 ONI524277 OXE524277 PHA524277 PQW524277 QAS524277 QKO524277 QUK524277 REG524277 ROC524277 RXY524277 SHU524277 SRQ524277 TBM524277 TLI524277 TVE524277 UFA524277 UOW524277 UYS524277 VIO524277 VSK524277 WCG524277 WMC524277 WVY524277 Q589813 JM589813 TI589813 ADE589813 ANA589813 AWW589813 BGS589813 BQO589813 CAK589813 CKG589813 CUC589813 DDY589813 DNU589813 DXQ589813 EHM589813 ERI589813 FBE589813 FLA589813 FUW589813 GES589813 GOO589813 GYK589813 HIG589813 HSC589813 IBY589813 ILU589813 IVQ589813 JFM589813 JPI589813 JZE589813 KJA589813 KSW589813 LCS589813 LMO589813 LWK589813 MGG589813 MQC589813 MZY589813 NJU589813 NTQ589813 ODM589813 ONI589813 OXE589813 PHA589813 PQW589813 QAS589813 QKO589813 QUK589813 REG589813 ROC589813 RXY589813 SHU589813 SRQ589813 TBM589813 TLI589813 TVE589813 UFA589813 UOW589813 UYS589813 VIO589813 VSK589813 WCG589813 WMC589813 WVY589813 Q655349 JM655349 TI655349 ADE655349 ANA655349 AWW655349 BGS655349 BQO655349 CAK655349 CKG655349 CUC655349 DDY655349 DNU655349 DXQ655349 EHM655349 ERI655349 FBE655349 FLA655349 FUW655349 GES655349 GOO655349 GYK655349 HIG655349 HSC655349 IBY655349 ILU655349 IVQ655349 JFM655349 JPI655349 JZE655349 KJA655349 KSW655349 LCS655349 LMO655349 LWK655349 MGG655349 MQC655349 MZY655349 NJU655349 NTQ655349 ODM655349 ONI655349 OXE655349 PHA655349 PQW655349 QAS655349 QKO655349 QUK655349 REG655349 ROC655349 RXY655349 SHU655349 SRQ655349 TBM655349 TLI655349 TVE655349 UFA655349 UOW655349 UYS655349 VIO655349 VSK655349 WCG655349 WMC655349 WVY655349 Q720885 JM720885 TI720885 ADE720885 ANA720885 AWW720885 BGS720885 BQO720885 CAK720885 CKG720885 CUC720885 DDY720885 DNU720885 DXQ720885 EHM720885 ERI720885 FBE720885 FLA720885 FUW720885 GES720885 GOO720885 GYK720885 HIG720885 HSC720885 IBY720885 ILU720885 IVQ720885 JFM720885 JPI720885 JZE720885 KJA720885 KSW720885 LCS720885 LMO720885 LWK720885 MGG720885 MQC720885 MZY720885 NJU720885 NTQ720885 ODM720885 ONI720885 OXE720885 PHA720885 PQW720885 QAS720885 QKO720885 QUK720885 REG720885 ROC720885 RXY720885 SHU720885 SRQ720885 TBM720885 TLI720885 TVE720885 UFA720885 UOW720885 UYS720885 VIO720885 VSK720885 WCG720885 WMC720885 WVY720885 Q786421 JM786421 TI786421 ADE786421 ANA786421 AWW786421 BGS786421 BQO786421 CAK786421 CKG786421 CUC786421 DDY786421 DNU786421 DXQ786421 EHM786421 ERI786421 FBE786421 FLA786421 FUW786421 GES786421 GOO786421 GYK786421 HIG786421 HSC786421 IBY786421 ILU786421 IVQ786421 JFM786421 JPI786421 JZE786421 KJA786421 KSW786421 LCS786421 LMO786421 LWK786421 MGG786421 MQC786421 MZY786421 NJU786421 NTQ786421 ODM786421 ONI786421 OXE786421 PHA786421 PQW786421 QAS786421 QKO786421 QUK786421 REG786421 ROC786421 RXY786421 SHU786421 SRQ786421 TBM786421 TLI786421 TVE786421 UFA786421 UOW786421 UYS786421 VIO786421 VSK786421 WCG786421 WMC786421 WVY786421 Q851957 JM851957 TI851957 ADE851957 ANA851957 AWW851957 BGS851957 BQO851957 CAK851957 CKG851957 CUC851957 DDY851957 DNU851957 DXQ851957 EHM851957 ERI851957 FBE851957 FLA851957 FUW851957 GES851957 GOO851957 GYK851957 HIG851957 HSC851957 IBY851957 ILU851957 IVQ851957 JFM851957 JPI851957 JZE851957 KJA851957 KSW851957 LCS851957 LMO851957 LWK851957 MGG851957 MQC851957 MZY851957 NJU851957 NTQ851957 ODM851957 ONI851957 OXE851957 PHA851957 PQW851957 QAS851957 QKO851957 QUK851957 REG851957 ROC851957 RXY851957 SHU851957 SRQ851957 TBM851957 TLI851957 TVE851957 UFA851957 UOW851957 UYS851957 VIO851957 VSK851957 WCG851957 WMC851957 WVY851957 Q917493 JM917493 TI917493 ADE917493 ANA917493 AWW917493 BGS917493 BQO917493 CAK917493 CKG917493 CUC917493 DDY917493 DNU917493 DXQ917493 EHM917493 ERI917493 FBE917493 FLA917493 FUW917493 GES917493 GOO917493 GYK917493 HIG917493 HSC917493 IBY917493 ILU917493 IVQ917493 JFM917493 JPI917493 JZE917493 KJA917493 KSW917493 LCS917493 LMO917493 LWK917493 MGG917493 MQC917493 MZY917493 NJU917493 NTQ917493 ODM917493 ONI917493 OXE917493 PHA917493 PQW917493 QAS917493 QKO917493 QUK917493 REG917493 ROC917493 RXY917493 SHU917493 SRQ917493 TBM917493 TLI917493 TVE917493 UFA917493 UOW917493 UYS917493 VIO917493 VSK917493 WCG917493 WMC917493 WVY917493 Q983029 JM983029 TI983029 ADE983029 ANA983029 AWW983029 BGS983029 BQO983029 CAK983029 CKG983029 CUC983029 DDY983029 DNU983029 DXQ983029 EHM983029 ERI983029 FBE983029 FLA983029 FUW983029 GES983029 GOO983029 GYK983029 HIG983029 HSC983029 IBY983029 ILU983029 IVQ983029 JFM983029 JPI983029 JZE983029 KJA983029 KSW983029 LCS983029 LMO983029 LWK983029 MGG983029 MQC983029 MZY983029 NJU983029 NTQ983029 ODM983029 ONI983029 OXE983029 PHA983029 PQW983029 QAS983029 QKO983029 QUK983029 REG983029 ROC983029 RXY983029 SHU983029 SRQ983029 TBM983029 TLI983029 TVE983029 UFA983029 UOW983029 UYS983029 VIO983029 VSK983029 WCG983029 WMC983029 WVY983029 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A65500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A131036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A196572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A262108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A327644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A393180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A458716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A524252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A589788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A655324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A720860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A786396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A851932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A917468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A983004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O65394:O65395 JK65394:JK65395 TG65394:TG65395 ADC65394:ADC65395 AMY65394:AMY65395 AWU65394:AWU65395 BGQ65394:BGQ65395 BQM65394:BQM65395 CAI65394:CAI65395 CKE65394:CKE65395 CUA65394:CUA65395 DDW65394:DDW65395 DNS65394:DNS65395 DXO65394:DXO65395 EHK65394:EHK65395 ERG65394:ERG65395 FBC65394:FBC65395 FKY65394:FKY65395 FUU65394:FUU65395 GEQ65394:GEQ65395 GOM65394:GOM65395 GYI65394:GYI65395 HIE65394:HIE65395 HSA65394:HSA65395 IBW65394:IBW65395 ILS65394:ILS65395 IVO65394:IVO65395 JFK65394:JFK65395 JPG65394:JPG65395 JZC65394:JZC65395 KIY65394:KIY65395 KSU65394:KSU65395 LCQ65394:LCQ65395 LMM65394:LMM65395 LWI65394:LWI65395 MGE65394:MGE65395 MQA65394:MQA65395 MZW65394:MZW65395 NJS65394:NJS65395 NTO65394:NTO65395 ODK65394:ODK65395 ONG65394:ONG65395 OXC65394:OXC65395 PGY65394:PGY65395 PQU65394:PQU65395 QAQ65394:QAQ65395 QKM65394:QKM65395 QUI65394:QUI65395 REE65394:REE65395 ROA65394:ROA65395 RXW65394:RXW65395 SHS65394:SHS65395 SRO65394:SRO65395 TBK65394:TBK65395 TLG65394:TLG65395 TVC65394:TVC65395 UEY65394:UEY65395 UOU65394:UOU65395 UYQ65394:UYQ65395 VIM65394:VIM65395 VSI65394:VSI65395 WCE65394:WCE65395 WMA65394:WMA65395 WVW65394:WVW65395 O130930:O130931 JK130930:JK130931 TG130930:TG130931 ADC130930:ADC130931 AMY130930:AMY130931 AWU130930:AWU130931 BGQ130930:BGQ130931 BQM130930:BQM130931 CAI130930:CAI130931 CKE130930:CKE130931 CUA130930:CUA130931 DDW130930:DDW130931 DNS130930:DNS130931 DXO130930:DXO130931 EHK130930:EHK130931 ERG130930:ERG130931 FBC130930:FBC130931 FKY130930:FKY130931 FUU130930:FUU130931 GEQ130930:GEQ130931 GOM130930:GOM130931 GYI130930:GYI130931 HIE130930:HIE130931 HSA130930:HSA130931 IBW130930:IBW130931 ILS130930:ILS130931 IVO130930:IVO130931 JFK130930:JFK130931 JPG130930:JPG130931 JZC130930:JZC130931 KIY130930:KIY130931 KSU130930:KSU130931 LCQ130930:LCQ130931 LMM130930:LMM130931 LWI130930:LWI130931 MGE130930:MGE130931 MQA130930:MQA130931 MZW130930:MZW130931 NJS130930:NJS130931 NTO130930:NTO130931 ODK130930:ODK130931 ONG130930:ONG130931 OXC130930:OXC130931 PGY130930:PGY130931 PQU130930:PQU130931 QAQ130930:QAQ130931 QKM130930:QKM130931 QUI130930:QUI130931 REE130930:REE130931 ROA130930:ROA130931 RXW130930:RXW130931 SHS130930:SHS130931 SRO130930:SRO130931 TBK130930:TBK130931 TLG130930:TLG130931 TVC130930:TVC130931 UEY130930:UEY130931 UOU130930:UOU130931 UYQ130930:UYQ130931 VIM130930:VIM130931 VSI130930:VSI130931 WCE130930:WCE130931 WMA130930:WMA130931 WVW130930:WVW130931 O196466:O196467 JK196466:JK196467 TG196466:TG196467 ADC196466:ADC196467 AMY196466:AMY196467 AWU196466:AWU196467 BGQ196466:BGQ196467 BQM196466:BQM196467 CAI196466:CAI196467 CKE196466:CKE196467 CUA196466:CUA196467 DDW196466:DDW196467 DNS196466:DNS196467 DXO196466:DXO196467 EHK196466:EHK196467 ERG196466:ERG196467 FBC196466:FBC196467 FKY196466:FKY196467 FUU196466:FUU196467 GEQ196466:GEQ196467 GOM196466:GOM196467 GYI196466:GYI196467 HIE196466:HIE196467 HSA196466:HSA196467 IBW196466:IBW196467 ILS196466:ILS196467 IVO196466:IVO196467 JFK196466:JFK196467 JPG196466:JPG196467 JZC196466:JZC196467 KIY196466:KIY196467 KSU196466:KSU196467 LCQ196466:LCQ196467 LMM196466:LMM196467 LWI196466:LWI196467 MGE196466:MGE196467 MQA196466:MQA196467 MZW196466:MZW196467 NJS196466:NJS196467 NTO196466:NTO196467 ODK196466:ODK196467 ONG196466:ONG196467 OXC196466:OXC196467 PGY196466:PGY196467 PQU196466:PQU196467 QAQ196466:QAQ196467 QKM196466:QKM196467 QUI196466:QUI196467 REE196466:REE196467 ROA196466:ROA196467 RXW196466:RXW196467 SHS196466:SHS196467 SRO196466:SRO196467 TBK196466:TBK196467 TLG196466:TLG196467 TVC196466:TVC196467 UEY196466:UEY196467 UOU196466:UOU196467 UYQ196466:UYQ196467 VIM196466:VIM196467 VSI196466:VSI196467 WCE196466:WCE196467 WMA196466:WMA196467 WVW196466:WVW196467 O262002:O262003 JK262002:JK262003 TG262002:TG262003 ADC262002:ADC262003 AMY262002:AMY262003 AWU262002:AWU262003 BGQ262002:BGQ262003 BQM262002:BQM262003 CAI262002:CAI262003 CKE262002:CKE262003 CUA262002:CUA262003 DDW262002:DDW262003 DNS262002:DNS262003 DXO262002:DXO262003 EHK262002:EHK262003 ERG262002:ERG262003 FBC262002:FBC262003 FKY262002:FKY262003 FUU262002:FUU262003 GEQ262002:GEQ262003 GOM262002:GOM262003 GYI262002:GYI262003 HIE262002:HIE262003 HSA262002:HSA262003 IBW262002:IBW262003 ILS262002:ILS262003 IVO262002:IVO262003 JFK262002:JFK262003 JPG262002:JPG262003 JZC262002:JZC262003 KIY262002:KIY262003 KSU262002:KSU262003 LCQ262002:LCQ262003 LMM262002:LMM262003 LWI262002:LWI262003 MGE262002:MGE262003 MQA262002:MQA262003 MZW262002:MZW262003 NJS262002:NJS262003 NTO262002:NTO262003 ODK262002:ODK262003 ONG262002:ONG262003 OXC262002:OXC262003 PGY262002:PGY262003 PQU262002:PQU262003 QAQ262002:QAQ262003 QKM262002:QKM262003 QUI262002:QUI262003 REE262002:REE262003 ROA262002:ROA262003 RXW262002:RXW262003 SHS262002:SHS262003 SRO262002:SRO262003 TBK262002:TBK262003 TLG262002:TLG262003 TVC262002:TVC262003 UEY262002:UEY262003 UOU262002:UOU262003 UYQ262002:UYQ262003 VIM262002:VIM262003 VSI262002:VSI262003 WCE262002:WCE262003 WMA262002:WMA262003 WVW262002:WVW262003 O327538:O327539 JK327538:JK327539 TG327538:TG327539 ADC327538:ADC327539 AMY327538:AMY327539 AWU327538:AWU327539 BGQ327538:BGQ327539 BQM327538:BQM327539 CAI327538:CAI327539 CKE327538:CKE327539 CUA327538:CUA327539 DDW327538:DDW327539 DNS327538:DNS327539 DXO327538:DXO327539 EHK327538:EHK327539 ERG327538:ERG327539 FBC327538:FBC327539 FKY327538:FKY327539 FUU327538:FUU327539 GEQ327538:GEQ327539 GOM327538:GOM327539 GYI327538:GYI327539 HIE327538:HIE327539 HSA327538:HSA327539 IBW327538:IBW327539 ILS327538:ILS327539 IVO327538:IVO327539 JFK327538:JFK327539 JPG327538:JPG327539 JZC327538:JZC327539 KIY327538:KIY327539 KSU327538:KSU327539 LCQ327538:LCQ327539 LMM327538:LMM327539 LWI327538:LWI327539 MGE327538:MGE327539 MQA327538:MQA327539 MZW327538:MZW327539 NJS327538:NJS327539 NTO327538:NTO327539 ODK327538:ODK327539 ONG327538:ONG327539 OXC327538:OXC327539 PGY327538:PGY327539 PQU327538:PQU327539 QAQ327538:QAQ327539 QKM327538:QKM327539 QUI327538:QUI327539 REE327538:REE327539 ROA327538:ROA327539 RXW327538:RXW327539 SHS327538:SHS327539 SRO327538:SRO327539 TBK327538:TBK327539 TLG327538:TLG327539 TVC327538:TVC327539 UEY327538:UEY327539 UOU327538:UOU327539 UYQ327538:UYQ327539 VIM327538:VIM327539 VSI327538:VSI327539 WCE327538:WCE327539 WMA327538:WMA327539 WVW327538:WVW327539 O393074:O393075 JK393074:JK393075 TG393074:TG393075 ADC393074:ADC393075 AMY393074:AMY393075 AWU393074:AWU393075 BGQ393074:BGQ393075 BQM393074:BQM393075 CAI393074:CAI393075 CKE393074:CKE393075 CUA393074:CUA393075 DDW393074:DDW393075 DNS393074:DNS393075 DXO393074:DXO393075 EHK393074:EHK393075 ERG393074:ERG393075 FBC393074:FBC393075 FKY393074:FKY393075 FUU393074:FUU393075 GEQ393074:GEQ393075 GOM393074:GOM393075 GYI393074:GYI393075 HIE393074:HIE393075 HSA393074:HSA393075 IBW393074:IBW393075 ILS393074:ILS393075 IVO393074:IVO393075 JFK393074:JFK393075 JPG393074:JPG393075 JZC393074:JZC393075 KIY393074:KIY393075 KSU393074:KSU393075 LCQ393074:LCQ393075 LMM393074:LMM393075 LWI393074:LWI393075 MGE393074:MGE393075 MQA393074:MQA393075 MZW393074:MZW393075 NJS393074:NJS393075 NTO393074:NTO393075 ODK393074:ODK393075 ONG393074:ONG393075 OXC393074:OXC393075 PGY393074:PGY393075 PQU393074:PQU393075 QAQ393074:QAQ393075 QKM393074:QKM393075 QUI393074:QUI393075 REE393074:REE393075 ROA393074:ROA393075 RXW393074:RXW393075 SHS393074:SHS393075 SRO393074:SRO393075 TBK393074:TBK393075 TLG393074:TLG393075 TVC393074:TVC393075 UEY393074:UEY393075 UOU393074:UOU393075 UYQ393074:UYQ393075 VIM393074:VIM393075 VSI393074:VSI393075 WCE393074:WCE393075 WMA393074:WMA393075 WVW393074:WVW393075 O458610:O458611 JK458610:JK458611 TG458610:TG458611 ADC458610:ADC458611 AMY458610:AMY458611 AWU458610:AWU458611 BGQ458610:BGQ458611 BQM458610:BQM458611 CAI458610:CAI458611 CKE458610:CKE458611 CUA458610:CUA458611 DDW458610:DDW458611 DNS458610:DNS458611 DXO458610:DXO458611 EHK458610:EHK458611 ERG458610:ERG458611 FBC458610:FBC458611 FKY458610:FKY458611 FUU458610:FUU458611 GEQ458610:GEQ458611 GOM458610:GOM458611 GYI458610:GYI458611 HIE458610:HIE458611 HSA458610:HSA458611 IBW458610:IBW458611 ILS458610:ILS458611 IVO458610:IVO458611 JFK458610:JFK458611 JPG458610:JPG458611 JZC458610:JZC458611 KIY458610:KIY458611 KSU458610:KSU458611 LCQ458610:LCQ458611 LMM458610:LMM458611 LWI458610:LWI458611 MGE458610:MGE458611 MQA458610:MQA458611 MZW458610:MZW458611 NJS458610:NJS458611 NTO458610:NTO458611 ODK458610:ODK458611 ONG458610:ONG458611 OXC458610:OXC458611 PGY458610:PGY458611 PQU458610:PQU458611 QAQ458610:QAQ458611 QKM458610:QKM458611 QUI458610:QUI458611 REE458610:REE458611 ROA458610:ROA458611 RXW458610:RXW458611 SHS458610:SHS458611 SRO458610:SRO458611 TBK458610:TBK458611 TLG458610:TLG458611 TVC458610:TVC458611 UEY458610:UEY458611 UOU458610:UOU458611 UYQ458610:UYQ458611 VIM458610:VIM458611 VSI458610:VSI458611 WCE458610:WCE458611 WMA458610:WMA458611 WVW458610:WVW458611 O524146:O524147 JK524146:JK524147 TG524146:TG524147 ADC524146:ADC524147 AMY524146:AMY524147 AWU524146:AWU524147 BGQ524146:BGQ524147 BQM524146:BQM524147 CAI524146:CAI524147 CKE524146:CKE524147 CUA524146:CUA524147 DDW524146:DDW524147 DNS524146:DNS524147 DXO524146:DXO524147 EHK524146:EHK524147 ERG524146:ERG524147 FBC524146:FBC524147 FKY524146:FKY524147 FUU524146:FUU524147 GEQ524146:GEQ524147 GOM524146:GOM524147 GYI524146:GYI524147 HIE524146:HIE524147 HSA524146:HSA524147 IBW524146:IBW524147 ILS524146:ILS524147 IVO524146:IVO524147 JFK524146:JFK524147 JPG524146:JPG524147 JZC524146:JZC524147 KIY524146:KIY524147 KSU524146:KSU524147 LCQ524146:LCQ524147 LMM524146:LMM524147 LWI524146:LWI524147 MGE524146:MGE524147 MQA524146:MQA524147 MZW524146:MZW524147 NJS524146:NJS524147 NTO524146:NTO524147 ODK524146:ODK524147 ONG524146:ONG524147 OXC524146:OXC524147 PGY524146:PGY524147 PQU524146:PQU524147 QAQ524146:QAQ524147 QKM524146:QKM524147 QUI524146:QUI524147 REE524146:REE524147 ROA524146:ROA524147 RXW524146:RXW524147 SHS524146:SHS524147 SRO524146:SRO524147 TBK524146:TBK524147 TLG524146:TLG524147 TVC524146:TVC524147 UEY524146:UEY524147 UOU524146:UOU524147 UYQ524146:UYQ524147 VIM524146:VIM524147 VSI524146:VSI524147 WCE524146:WCE524147 WMA524146:WMA524147 WVW524146:WVW524147 O589682:O589683 JK589682:JK589683 TG589682:TG589683 ADC589682:ADC589683 AMY589682:AMY589683 AWU589682:AWU589683 BGQ589682:BGQ589683 BQM589682:BQM589683 CAI589682:CAI589683 CKE589682:CKE589683 CUA589682:CUA589683 DDW589682:DDW589683 DNS589682:DNS589683 DXO589682:DXO589683 EHK589682:EHK589683 ERG589682:ERG589683 FBC589682:FBC589683 FKY589682:FKY589683 FUU589682:FUU589683 GEQ589682:GEQ589683 GOM589682:GOM589683 GYI589682:GYI589683 HIE589682:HIE589683 HSA589682:HSA589683 IBW589682:IBW589683 ILS589682:ILS589683 IVO589682:IVO589683 JFK589682:JFK589683 JPG589682:JPG589683 JZC589682:JZC589683 KIY589682:KIY589683 KSU589682:KSU589683 LCQ589682:LCQ589683 LMM589682:LMM589683 LWI589682:LWI589683 MGE589682:MGE589683 MQA589682:MQA589683 MZW589682:MZW589683 NJS589682:NJS589683 NTO589682:NTO589683 ODK589682:ODK589683 ONG589682:ONG589683 OXC589682:OXC589683 PGY589682:PGY589683 PQU589682:PQU589683 QAQ589682:QAQ589683 QKM589682:QKM589683 QUI589682:QUI589683 REE589682:REE589683 ROA589682:ROA589683 RXW589682:RXW589683 SHS589682:SHS589683 SRO589682:SRO589683 TBK589682:TBK589683 TLG589682:TLG589683 TVC589682:TVC589683 UEY589682:UEY589683 UOU589682:UOU589683 UYQ589682:UYQ589683 VIM589682:VIM589683 VSI589682:VSI589683 WCE589682:WCE589683 WMA589682:WMA589683 WVW589682:WVW589683 O655218:O655219 JK655218:JK655219 TG655218:TG655219 ADC655218:ADC655219 AMY655218:AMY655219 AWU655218:AWU655219 BGQ655218:BGQ655219 BQM655218:BQM655219 CAI655218:CAI655219 CKE655218:CKE655219 CUA655218:CUA655219 DDW655218:DDW655219 DNS655218:DNS655219 DXO655218:DXO655219 EHK655218:EHK655219 ERG655218:ERG655219 FBC655218:FBC655219 FKY655218:FKY655219 FUU655218:FUU655219 GEQ655218:GEQ655219 GOM655218:GOM655219 GYI655218:GYI655219 HIE655218:HIE655219 HSA655218:HSA655219 IBW655218:IBW655219 ILS655218:ILS655219 IVO655218:IVO655219 JFK655218:JFK655219 JPG655218:JPG655219 JZC655218:JZC655219 KIY655218:KIY655219 KSU655218:KSU655219 LCQ655218:LCQ655219 LMM655218:LMM655219 LWI655218:LWI655219 MGE655218:MGE655219 MQA655218:MQA655219 MZW655218:MZW655219 NJS655218:NJS655219 NTO655218:NTO655219 ODK655218:ODK655219 ONG655218:ONG655219 OXC655218:OXC655219 PGY655218:PGY655219 PQU655218:PQU655219 QAQ655218:QAQ655219 QKM655218:QKM655219 QUI655218:QUI655219 REE655218:REE655219 ROA655218:ROA655219 RXW655218:RXW655219 SHS655218:SHS655219 SRO655218:SRO655219 TBK655218:TBK655219 TLG655218:TLG655219 TVC655218:TVC655219 UEY655218:UEY655219 UOU655218:UOU655219 UYQ655218:UYQ655219 VIM655218:VIM655219 VSI655218:VSI655219 WCE655218:WCE655219 WMA655218:WMA655219 WVW655218:WVW655219 O720754:O720755 JK720754:JK720755 TG720754:TG720755 ADC720754:ADC720755 AMY720754:AMY720755 AWU720754:AWU720755 BGQ720754:BGQ720755 BQM720754:BQM720755 CAI720754:CAI720755 CKE720754:CKE720755 CUA720754:CUA720755 DDW720754:DDW720755 DNS720754:DNS720755 DXO720754:DXO720755 EHK720754:EHK720755 ERG720754:ERG720755 FBC720754:FBC720755 FKY720754:FKY720755 FUU720754:FUU720755 GEQ720754:GEQ720755 GOM720754:GOM720755 GYI720754:GYI720755 HIE720754:HIE720755 HSA720754:HSA720755 IBW720754:IBW720755 ILS720754:ILS720755 IVO720754:IVO720755 JFK720754:JFK720755 JPG720754:JPG720755 JZC720754:JZC720755 KIY720754:KIY720755 KSU720754:KSU720755 LCQ720754:LCQ720755 LMM720754:LMM720755 LWI720754:LWI720755 MGE720754:MGE720755 MQA720754:MQA720755 MZW720754:MZW720755 NJS720754:NJS720755 NTO720754:NTO720755 ODK720754:ODK720755 ONG720754:ONG720755 OXC720754:OXC720755 PGY720754:PGY720755 PQU720754:PQU720755 QAQ720754:QAQ720755 QKM720754:QKM720755 QUI720754:QUI720755 REE720754:REE720755 ROA720754:ROA720755 RXW720754:RXW720755 SHS720754:SHS720755 SRO720754:SRO720755 TBK720754:TBK720755 TLG720754:TLG720755 TVC720754:TVC720755 UEY720754:UEY720755 UOU720754:UOU720755 UYQ720754:UYQ720755 VIM720754:VIM720755 VSI720754:VSI720755 WCE720754:WCE720755 WMA720754:WMA720755 WVW720754:WVW720755 O786290:O786291 JK786290:JK786291 TG786290:TG786291 ADC786290:ADC786291 AMY786290:AMY786291 AWU786290:AWU786291 BGQ786290:BGQ786291 BQM786290:BQM786291 CAI786290:CAI786291 CKE786290:CKE786291 CUA786290:CUA786291 DDW786290:DDW786291 DNS786290:DNS786291 DXO786290:DXO786291 EHK786290:EHK786291 ERG786290:ERG786291 FBC786290:FBC786291 FKY786290:FKY786291 FUU786290:FUU786291 GEQ786290:GEQ786291 GOM786290:GOM786291 GYI786290:GYI786291 HIE786290:HIE786291 HSA786290:HSA786291 IBW786290:IBW786291 ILS786290:ILS786291 IVO786290:IVO786291 JFK786290:JFK786291 JPG786290:JPG786291 JZC786290:JZC786291 KIY786290:KIY786291 KSU786290:KSU786291 LCQ786290:LCQ786291 LMM786290:LMM786291 LWI786290:LWI786291 MGE786290:MGE786291 MQA786290:MQA786291 MZW786290:MZW786291 NJS786290:NJS786291 NTO786290:NTO786291 ODK786290:ODK786291 ONG786290:ONG786291 OXC786290:OXC786291 PGY786290:PGY786291 PQU786290:PQU786291 QAQ786290:QAQ786291 QKM786290:QKM786291 QUI786290:QUI786291 REE786290:REE786291 ROA786290:ROA786291 RXW786290:RXW786291 SHS786290:SHS786291 SRO786290:SRO786291 TBK786290:TBK786291 TLG786290:TLG786291 TVC786290:TVC786291 UEY786290:UEY786291 UOU786290:UOU786291 UYQ786290:UYQ786291 VIM786290:VIM786291 VSI786290:VSI786291 WCE786290:WCE786291 WMA786290:WMA786291 WVW786290:WVW786291 O851826:O851827 JK851826:JK851827 TG851826:TG851827 ADC851826:ADC851827 AMY851826:AMY851827 AWU851826:AWU851827 BGQ851826:BGQ851827 BQM851826:BQM851827 CAI851826:CAI851827 CKE851826:CKE851827 CUA851826:CUA851827 DDW851826:DDW851827 DNS851826:DNS851827 DXO851826:DXO851827 EHK851826:EHK851827 ERG851826:ERG851827 FBC851826:FBC851827 FKY851826:FKY851827 FUU851826:FUU851827 GEQ851826:GEQ851827 GOM851826:GOM851827 GYI851826:GYI851827 HIE851826:HIE851827 HSA851826:HSA851827 IBW851826:IBW851827 ILS851826:ILS851827 IVO851826:IVO851827 JFK851826:JFK851827 JPG851826:JPG851827 JZC851826:JZC851827 KIY851826:KIY851827 KSU851826:KSU851827 LCQ851826:LCQ851827 LMM851826:LMM851827 LWI851826:LWI851827 MGE851826:MGE851827 MQA851826:MQA851827 MZW851826:MZW851827 NJS851826:NJS851827 NTO851826:NTO851827 ODK851826:ODK851827 ONG851826:ONG851827 OXC851826:OXC851827 PGY851826:PGY851827 PQU851826:PQU851827 QAQ851826:QAQ851827 QKM851826:QKM851827 QUI851826:QUI851827 REE851826:REE851827 ROA851826:ROA851827 RXW851826:RXW851827 SHS851826:SHS851827 SRO851826:SRO851827 TBK851826:TBK851827 TLG851826:TLG851827 TVC851826:TVC851827 UEY851826:UEY851827 UOU851826:UOU851827 UYQ851826:UYQ851827 VIM851826:VIM851827 VSI851826:VSI851827 WCE851826:WCE851827 WMA851826:WMA851827 WVW851826:WVW851827 O917362:O917363 JK917362:JK917363 TG917362:TG917363 ADC917362:ADC917363 AMY917362:AMY917363 AWU917362:AWU917363 BGQ917362:BGQ917363 BQM917362:BQM917363 CAI917362:CAI917363 CKE917362:CKE917363 CUA917362:CUA917363 DDW917362:DDW917363 DNS917362:DNS917363 DXO917362:DXO917363 EHK917362:EHK917363 ERG917362:ERG917363 FBC917362:FBC917363 FKY917362:FKY917363 FUU917362:FUU917363 GEQ917362:GEQ917363 GOM917362:GOM917363 GYI917362:GYI917363 HIE917362:HIE917363 HSA917362:HSA917363 IBW917362:IBW917363 ILS917362:ILS917363 IVO917362:IVO917363 JFK917362:JFK917363 JPG917362:JPG917363 JZC917362:JZC917363 KIY917362:KIY917363 KSU917362:KSU917363 LCQ917362:LCQ917363 LMM917362:LMM917363 LWI917362:LWI917363 MGE917362:MGE917363 MQA917362:MQA917363 MZW917362:MZW917363 NJS917362:NJS917363 NTO917362:NTO917363 ODK917362:ODK917363 ONG917362:ONG917363 OXC917362:OXC917363 PGY917362:PGY917363 PQU917362:PQU917363 QAQ917362:QAQ917363 QKM917362:QKM917363 QUI917362:QUI917363 REE917362:REE917363 ROA917362:ROA917363 RXW917362:RXW917363 SHS917362:SHS917363 SRO917362:SRO917363 TBK917362:TBK917363 TLG917362:TLG917363 TVC917362:TVC917363 UEY917362:UEY917363 UOU917362:UOU917363 UYQ917362:UYQ917363 VIM917362:VIM917363 VSI917362:VSI917363 WCE917362:WCE917363 WMA917362:WMA917363 WVW917362:WVW917363 O982898:O982899 JK982898:JK982899 TG982898:TG982899 ADC982898:ADC982899 AMY982898:AMY982899 AWU982898:AWU982899 BGQ982898:BGQ982899 BQM982898:BQM982899 CAI982898:CAI982899 CKE982898:CKE982899 CUA982898:CUA982899 DDW982898:DDW982899 DNS982898:DNS982899 DXO982898:DXO982899 EHK982898:EHK982899 ERG982898:ERG982899 FBC982898:FBC982899 FKY982898:FKY982899 FUU982898:FUU982899 GEQ982898:GEQ982899 GOM982898:GOM982899 GYI982898:GYI982899 HIE982898:HIE982899 HSA982898:HSA982899 IBW982898:IBW982899 ILS982898:ILS982899 IVO982898:IVO982899 JFK982898:JFK982899 JPG982898:JPG982899 JZC982898:JZC982899 KIY982898:KIY982899 KSU982898:KSU982899 LCQ982898:LCQ982899 LMM982898:LMM982899 LWI982898:LWI982899 MGE982898:MGE982899 MQA982898:MQA982899 MZW982898:MZW982899 NJS982898:NJS982899 NTO982898:NTO982899 ODK982898:ODK982899 ONG982898:ONG982899 OXC982898:OXC982899 PGY982898:PGY982899 PQU982898:PQU982899 QAQ982898:QAQ982899 QKM982898:QKM982899 QUI982898:QUI982899 REE982898:REE982899 ROA982898:ROA982899 RXW982898:RXW982899 SHS982898:SHS982899 SRO982898:SRO982899 TBK982898:TBK982899 TLG982898:TLG982899 TVC982898:TVC982899 UEY982898:UEY982899 UOU982898:UOU982899 UYQ982898:UYQ982899 VIM982898:VIM982899 VSI982898:VSI982899 WCE982898:WCE982899 WMA982898:WMA982899 WVW982898:WVW982899 O65472:O65473 JK65472:JK65473 TG65472:TG65473 ADC65472:ADC65473 AMY65472:AMY65473 AWU65472:AWU65473 BGQ65472:BGQ65473 BQM65472:BQM65473 CAI65472:CAI65473 CKE65472:CKE65473 CUA65472:CUA65473 DDW65472:DDW65473 DNS65472:DNS65473 DXO65472:DXO65473 EHK65472:EHK65473 ERG65472:ERG65473 FBC65472:FBC65473 FKY65472:FKY65473 FUU65472:FUU65473 GEQ65472:GEQ65473 GOM65472:GOM65473 GYI65472:GYI65473 HIE65472:HIE65473 HSA65472:HSA65473 IBW65472:IBW65473 ILS65472:ILS65473 IVO65472:IVO65473 JFK65472:JFK65473 JPG65472:JPG65473 JZC65472:JZC65473 KIY65472:KIY65473 KSU65472:KSU65473 LCQ65472:LCQ65473 LMM65472:LMM65473 LWI65472:LWI65473 MGE65472:MGE65473 MQA65472:MQA65473 MZW65472:MZW65473 NJS65472:NJS65473 NTO65472:NTO65473 ODK65472:ODK65473 ONG65472:ONG65473 OXC65472:OXC65473 PGY65472:PGY65473 PQU65472:PQU65473 QAQ65472:QAQ65473 QKM65472:QKM65473 QUI65472:QUI65473 REE65472:REE65473 ROA65472:ROA65473 RXW65472:RXW65473 SHS65472:SHS65473 SRO65472:SRO65473 TBK65472:TBK65473 TLG65472:TLG65473 TVC65472:TVC65473 UEY65472:UEY65473 UOU65472:UOU65473 UYQ65472:UYQ65473 VIM65472:VIM65473 VSI65472:VSI65473 WCE65472:WCE65473 WMA65472:WMA65473 WVW65472:WVW65473 O131008:O131009 JK131008:JK131009 TG131008:TG131009 ADC131008:ADC131009 AMY131008:AMY131009 AWU131008:AWU131009 BGQ131008:BGQ131009 BQM131008:BQM131009 CAI131008:CAI131009 CKE131008:CKE131009 CUA131008:CUA131009 DDW131008:DDW131009 DNS131008:DNS131009 DXO131008:DXO131009 EHK131008:EHK131009 ERG131008:ERG131009 FBC131008:FBC131009 FKY131008:FKY131009 FUU131008:FUU131009 GEQ131008:GEQ131009 GOM131008:GOM131009 GYI131008:GYI131009 HIE131008:HIE131009 HSA131008:HSA131009 IBW131008:IBW131009 ILS131008:ILS131009 IVO131008:IVO131009 JFK131008:JFK131009 JPG131008:JPG131009 JZC131008:JZC131009 KIY131008:KIY131009 KSU131008:KSU131009 LCQ131008:LCQ131009 LMM131008:LMM131009 LWI131008:LWI131009 MGE131008:MGE131009 MQA131008:MQA131009 MZW131008:MZW131009 NJS131008:NJS131009 NTO131008:NTO131009 ODK131008:ODK131009 ONG131008:ONG131009 OXC131008:OXC131009 PGY131008:PGY131009 PQU131008:PQU131009 QAQ131008:QAQ131009 QKM131008:QKM131009 QUI131008:QUI131009 REE131008:REE131009 ROA131008:ROA131009 RXW131008:RXW131009 SHS131008:SHS131009 SRO131008:SRO131009 TBK131008:TBK131009 TLG131008:TLG131009 TVC131008:TVC131009 UEY131008:UEY131009 UOU131008:UOU131009 UYQ131008:UYQ131009 VIM131008:VIM131009 VSI131008:VSI131009 WCE131008:WCE131009 WMA131008:WMA131009 WVW131008:WVW131009 O196544:O196545 JK196544:JK196545 TG196544:TG196545 ADC196544:ADC196545 AMY196544:AMY196545 AWU196544:AWU196545 BGQ196544:BGQ196545 BQM196544:BQM196545 CAI196544:CAI196545 CKE196544:CKE196545 CUA196544:CUA196545 DDW196544:DDW196545 DNS196544:DNS196545 DXO196544:DXO196545 EHK196544:EHK196545 ERG196544:ERG196545 FBC196544:FBC196545 FKY196544:FKY196545 FUU196544:FUU196545 GEQ196544:GEQ196545 GOM196544:GOM196545 GYI196544:GYI196545 HIE196544:HIE196545 HSA196544:HSA196545 IBW196544:IBW196545 ILS196544:ILS196545 IVO196544:IVO196545 JFK196544:JFK196545 JPG196544:JPG196545 JZC196544:JZC196545 KIY196544:KIY196545 KSU196544:KSU196545 LCQ196544:LCQ196545 LMM196544:LMM196545 LWI196544:LWI196545 MGE196544:MGE196545 MQA196544:MQA196545 MZW196544:MZW196545 NJS196544:NJS196545 NTO196544:NTO196545 ODK196544:ODK196545 ONG196544:ONG196545 OXC196544:OXC196545 PGY196544:PGY196545 PQU196544:PQU196545 QAQ196544:QAQ196545 QKM196544:QKM196545 QUI196544:QUI196545 REE196544:REE196545 ROA196544:ROA196545 RXW196544:RXW196545 SHS196544:SHS196545 SRO196544:SRO196545 TBK196544:TBK196545 TLG196544:TLG196545 TVC196544:TVC196545 UEY196544:UEY196545 UOU196544:UOU196545 UYQ196544:UYQ196545 VIM196544:VIM196545 VSI196544:VSI196545 WCE196544:WCE196545 WMA196544:WMA196545 WVW196544:WVW196545 O262080:O262081 JK262080:JK262081 TG262080:TG262081 ADC262080:ADC262081 AMY262080:AMY262081 AWU262080:AWU262081 BGQ262080:BGQ262081 BQM262080:BQM262081 CAI262080:CAI262081 CKE262080:CKE262081 CUA262080:CUA262081 DDW262080:DDW262081 DNS262080:DNS262081 DXO262080:DXO262081 EHK262080:EHK262081 ERG262080:ERG262081 FBC262080:FBC262081 FKY262080:FKY262081 FUU262080:FUU262081 GEQ262080:GEQ262081 GOM262080:GOM262081 GYI262080:GYI262081 HIE262080:HIE262081 HSA262080:HSA262081 IBW262080:IBW262081 ILS262080:ILS262081 IVO262080:IVO262081 JFK262080:JFK262081 JPG262080:JPG262081 JZC262080:JZC262081 KIY262080:KIY262081 KSU262080:KSU262081 LCQ262080:LCQ262081 LMM262080:LMM262081 LWI262080:LWI262081 MGE262080:MGE262081 MQA262080:MQA262081 MZW262080:MZW262081 NJS262080:NJS262081 NTO262080:NTO262081 ODK262080:ODK262081 ONG262080:ONG262081 OXC262080:OXC262081 PGY262080:PGY262081 PQU262080:PQU262081 QAQ262080:QAQ262081 QKM262080:QKM262081 QUI262080:QUI262081 REE262080:REE262081 ROA262080:ROA262081 RXW262080:RXW262081 SHS262080:SHS262081 SRO262080:SRO262081 TBK262080:TBK262081 TLG262080:TLG262081 TVC262080:TVC262081 UEY262080:UEY262081 UOU262080:UOU262081 UYQ262080:UYQ262081 VIM262080:VIM262081 VSI262080:VSI262081 WCE262080:WCE262081 WMA262080:WMA262081 WVW262080:WVW262081 O327616:O327617 JK327616:JK327617 TG327616:TG327617 ADC327616:ADC327617 AMY327616:AMY327617 AWU327616:AWU327617 BGQ327616:BGQ327617 BQM327616:BQM327617 CAI327616:CAI327617 CKE327616:CKE327617 CUA327616:CUA327617 DDW327616:DDW327617 DNS327616:DNS327617 DXO327616:DXO327617 EHK327616:EHK327617 ERG327616:ERG327617 FBC327616:FBC327617 FKY327616:FKY327617 FUU327616:FUU327617 GEQ327616:GEQ327617 GOM327616:GOM327617 GYI327616:GYI327617 HIE327616:HIE327617 HSA327616:HSA327617 IBW327616:IBW327617 ILS327616:ILS327617 IVO327616:IVO327617 JFK327616:JFK327617 JPG327616:JPG327617 JZC327616:JZC327617 KIY327616:KIY327617 KSU327616:KSU327617 LCQ327616:LCQ327617 LMM327616:LMM327617 LWI327616:LWI327617 MGE327616:MGE327617 MQA327616:MQA327617 MZW327616:MZW327617 NJS327616:NJS327617 NTO327616:NTO327617 ODK327616:ODK327617 ONG327616:ONG327617 OXC327616:OXC327617 PGY327616:PGY327617 PQU327616:PQU327617 QAQ327616:QAQ327617 QKM327616:QKM327617 QUI327616:QUI327617 REE327616:REE327617 ROA327616:ROA327617 RXW327616:RXW327617 SHS327616:SHS327617 SRO327616:SRO327617 TBK327616:TBK327617 TLG327616:TLG327617 TVC327616:TVC327617 UEY327616:UEY327617 UOU327616:UOU327617 UYQ327616:UYQ327617 VIM327616:VIM327617 VSI327616:VSI327617 WCE327616:WCE327617 WMA327616:WMA327617 WVW327616:WVW327617 O393152:O393153 JK393152:JK393153 TG393152:TG393153 ADC393152:ADC393153 AMY393152:AMY393153 AWU393152:AWU393153 BGQ393152:BGQ393153 BQM393152:BQM393153 CAI393152:CAI393153 CKE393152:CKE393153 CUA393152:CUA393153 DDW393152:DDW393153 DNS393152:DNS393153 DXO393152:DXO393153 EHK393152:EHK393153 ERG393152:ERG393153 FBC393152:FBC393153 FKY393152:FKY393153 FUU393152:FUU393153 GEQ393152:GEQ393153 GOM393152:GOM393153 GYI393152:GYI393153 HIE393152:HIE393153 HSA393152:HSA393153 IBW393152:IBW393153 ILS393152:ILS393153 IVO393152:IVO393153 JFK393152:JFK393153 JPG393152:JPG393153 JZC393152:JZC393153 KIY393152:KIY393153 KSU393152:KSU393153 LCQ393152:LCQ393153 LMM393152:LMM393153 LWI393152:LWI393153 MGE393152:MGE393153 MQA393152:MQA393153 MZW393152:MZW393153 NJS393152:NJS393153 NTO393152:NTO393153 ODK393152:ODK393153 ONG393152:ONG393153 OXC393152:OXC393153 PGY393152:PGY393153 PQU393152:PQU393153 QAQ393152:QAQ393153 QKM393152:QKM393153 QUI393152:QUI393153 REE393152:REE393153 ROA393152:ROA393153 RXW393152:RXW393153 SHS393152:SHS393153 SRO393152:SRO393153 TBK393152:TBK393153 TLG393152:TLG393153 TVC393152:TVC393153 UEY393152:UEY393153 UOU393152:UOU393153 UYQ393152:UYQ393153 VIM393152:VIM393153 VSI393152:VSI393153 WCE393152:WCE393153 WMA393152:WMA393153 WVW393152:WVW393153 O458688:O458689 JK458688:JK458689 TG458688:TG458689 ADC458688:ADC458689 AMY458688:AMY458689 AWU458688:AWU458689 BGQ458688:BGQ458689 BQM458688:BQM458689 CAI458688:CAI458689 CKE458688:CKE458689 CUA458688:CUA458689 DDW458688:DDW458689 DNS458688:DNS458689 DXO458688:DXO458689 EHK458688:EHK458689 ERG458688:ERG458689 FBC458688:FBC458689 FKY458688:FKY458689 FUU458688:FUU458689 GEQ458688:GEQ458689 GOM458688:GOM458689 GYI458688:GYI458689 HIE458688:HIE458689 HSA458688:HSA458689 IBW458688:IBW458689 ILS458688:ILS458689 IVO458688:IVO458689 JFK458688:JFK458689 JPG458688:JPG458689 JZC458688:JZC458689 KIY458688:KIY458689 KSU458688:KSU458689 LCQ458688:LCQ458689 LMM458688:LMM458689 LWI458688:LWI458689 MGE458688:MGE458689 MQA458688:MQA458689 MZW458688:MZW458689 NJS458688:NJS458689 NTO458688:NTO458689 ODK458688:ODK458689 ONG458688:ONG458689 OXC458688:OXC458689 PGY458688:PGY458689 PQU458688:PQU458689 QAQ458688:QAQ458689 QKM458688:QKM458689 QUI458688:QUI458689 REE458688:REE458689 ROA458688:ROA458689 RXW458688:RXW458689 SHS458688:SHS458689 SRO458688:SRO458689 TBK458688:TBK458689 TLG458688:TLG458689 TVC458688:TVC458689 UEY458688:UEY458689 UOU458688:UOU458689 UYQ458688:UYQ458689 VIM458688:VIM458689 VSI458688:VSI458689 WCE458688:WCE458689 WMA458688:WMA458689 WVW458688:WVW458689 O524224:O524225 JK524224:JK524225 TG524224:TG524225 ADC524224:ADC524225 AMY524224:AMY524225 AWU524224:AWU524225 BGQ524224:BGQ524225 BQM524224:BQM524225 CAI524224:CAI524225 CKE524224:CKE524225 CUA524224:CUA524225 DDW524224:DDW524225 DNS524224:DNS524225 DXO524224:DXO524225 EHK524224:EHK524225 ERG524224:ERG524225 FBC524224:FBC524225 FKY524224:FKY524225 FUU524224:FUU524225 GEQ524224:GEQ524225 GOM524224:GOM524225 GYI524224:GYI524225 HIE524224:HIE524225 HSA524224:HSA524225 IBW524224:IBW524225 ILS524224:ILS524225 IVO524224:IVO524225 JFK524224:JFK524225 JPG524224:JPG524225 JZC524224:JZC524225 KIY524224:KIY524225 KSU524224:KSU524225 LCQ524224:LCQ524225 LMM524224:LMM524225 LWI524224:LWI524225 MGE524224:MGE524225 MQA524224:MQA524225 MZW524224:MZW524225 NJS524224:NJS524225 NTO524224:NTO524225 ODK524224:ODK524225 ONG524224:ONG524225 OXC524224:OXC524225 PGY524224:PGY524225 PQU524224:PQU524225 QAQ524224:QAQ524225 QKM524224:QKM524225 QUI524224:QUI524225 REE524224:REE524225 ROA524224:ROA524225 RXW524224:RXW524225 SHS524224:SHS524225 SRO524224:SRO524225 TBK524224:TBK524225 TLG524224:TLG524225 TVC524224:TVC524225 UEY524224:UEY524225 UOU524224:UOU524225 UYQ524224:UYQ524225 VIM524224:VIM524225 VSI524224:VSI524225 WCE524224:WCE524225 WMA524224:WMA524225 WVW524224:WVW524225 O589760:O589761 JK589760:JK589761 TG589760:TG589761 ADC589760:ADC589761 AMY589760:AMY589761 AWU589760:AWU589761 BGQ589760:BGQ589761 BQM589760:BQM589761 CAI589760:CAI589761 CKE589760:CKE589761 CUA589760:CUA589761 DDW589760:DDW589761 DNS589760:DNS589761 DXO589760:DXO589761 EHK589760:EHK589761 ERG589760:ERG589761 FBC589760:FBC589761 FKY589760:FKY589761 FUU589760:FUU589761 GEQ589760:GEQ589761 GOM589760:GOM589761 GYI589760:GYI589761 HIE589760:HIE589761 HSA589760:HSA589761 IBW589760:IBW589761 ILS589760:ILS589761 IVO589760:IVO589761 JFK589760:JFK589761 JPG589760:JPG589761 JZC589760:JZC589761 KIY589760:KIY589761 KSU589760:KSU589761 LCQ589760:LCQ589761 LMM589760:LMM589761 LWI589760:LWI589761 MGE589760:MGE589761 MQA589760:MQA589761 MZW589760:MZW589761 NJS589760:NJS589761 NTO589760:NTO589761 ODK589760:ODK589761 ONG589760:ONG589761 OXC589760:OXC589761 PGY589760:PGY589761 PQU589760:PQU589761 QAQ589760:QAQ589761 QKM589760:QKM589761 QUI589760:QUI589761 REE589760:REE589761 ROA589760:ROA589761 RXW589760:RXW589761 SHS589760:SHS589761 SRO589760:SRO589761 TBK589760:TBK589761 TLG589760:TLG589761 TVC589760:TVC589761 UEY589760:UEY589761 UOU589760:UOU589761 UYQ589760:UYQ589761 VIM589760:VIM589761 VSI589760:VSI589761 WCE589760:WCE589761 WMA589760:WMA589761 WVW589760:WVW589761 O655296:O655297 JK655296:JK655297 TG655296:TG655297 ADC655296:ADC655297 AMY655296:AMY655297 AWU655296:AWU655297 BGQ655296:BGQ655297 BQM655296:BQM655297 CAI655296:CAI655297 CKE655296:CKE655297 CUA655296:CUA655297 DDW655296:DDW655297 DNS655296:DNS655297 DXO655296:DXO655297 EHK655296:EHK655297 ERG655296:ERG655297 FBC655296:FBC655297 FKY655296:FKY655297 FUU655296:FUU655297 GEQ655296:GEQ655297 GOM655296:GOM655297 GYI655296:GYI655297 HIE655296:HIE655297 HSA655296:HSA655297 IBW655296:IBW655297 ILS655296:ILS655297 IVO655296:IVO655297 JFK655296:JFK655297 JPG655296:JPG655297 JZC655296:JZC655297 KIY655296:KIY655297 KSU655296:KSU655297 LCQ655296:LCQ655297 LMM655296:LMM655297 LWI655296:LWI655297 MGE655296:MGE655297 MQA655296:MQA655297 MZW655296:MZW655297 NJS655296:NJS655297 NTO655296:NTO655297 ODK655296:ODK655297 ONG655296:ONG655297 OXC655296:OXC655297 PGY655296:PGY655297 PQU655296:PQU655297 QAQ655296:QAQ655297 QKM655296:QKM655297 QUI655296:QUI655297 REE655296:REE655297 ROA655296:ROA655297 RXW655296:RXW655297 SHS655296:SHS655297 SRO655296:SRO655297 TBK655296:TBK655297 TLG655296:TLG655297 TVC655296:TVC655297 UEY655296:UEY655297 UOU655296:UOU655297 UYQ655296:UYQ655297 VIM655296:VIM655297 VSI655296:VSI655297 WCE655296:WCE655297 WMA655296:WMA655297 WVW655296:WVW655297 O720832:O720833 JK720832:JK720833 TG720832:TG720833 ADC720832:ADC720833 AMY720832:AMY720833 AWU720832:AWU720833 BGQ720832:BGQ720833 BQM720832:BQM720833 CAI720832:CAI720833 CKE720832:CKE720833 CUA720832:CUA720833 DDW720832:DDW720833 DNS720832:DNS720833 DXO720832:DXO720833 EHK720832:EHK720833 ERG720832:ERG720833 FBC720832:FBC720833 FKY720832:FKY720833 FUU720832:FUU720833 GEQ720832:GEQ720833 GOM720832:GOM720833 GYI720832:GYI720833 HIE720832:HIE720833 HSA720832:HSA720833 IBW720832:IBW720833 ILS720832:ILS720833 IVO720832:IVO720833 JFK720832:JFK720833 JPG720832:JPG720833 JZC720832:JZC720833 KIY720832:KIY720833 KSU720832:KSU720833 LCQ720832:LCQ720833 LMM720832:LMM720833 LWI720832:LWI720833 MGE720832:MGE720833 MQA720832:MQA720833 MZW720832:MZW720833 NJS720832:NJS720833 NTO720832:NTO720833 ODK720832:ODK720833 ONG720832:ONG720833 OXC720832:OXC720833 PGY720832:PGY720833 PQU720832:PQU720833 QAQ720832:QAQ720833 QKM720832:QKM720833 QUI720832:QUI720833 REE720832:REE720833 ROA720832:ROA720833 RXW720832:RXW720833 SHS720832:SHS720833 SRO720832:SRO720833 TBK720832:TBK720833 TLG720832:TLG720833 TVC720832:TVC720833 UEY720832:UEY720833 UOU720832:UOU720833 UYQ720832:UYQ720833 VIM720832:VIM720833 VSI720832:VSI720833 WCE720832:WCE720833 WMA720832:WMA720833 WVW720832:WVW720833 O786368:O786369 JK786368:JK786369 TG786368:TG786369 ADC786368:ADC786369 AMY786368:AMY786369 AWU786368:AWU786369 BGQ786368:BGQ786369 BQM786368:BQM786369 CAI786368:CAI786369 CKE786368:CKE786369 CUA786368:CUA786369 DDW786368:DDW786369 DNS786368:DNS786369 DXO786368:DXO786369 EHK786368:EHK786369 ERG786368:ERG786369 FBC786368:FBC786369 FKY786368:FKY786369 FUU786368:FUU786369 GEQ786368:GEQ786369 GOM786368:GOM786369 GYI786368:GYI786369 HIE786368:HIE786369 HSA786368:HSA786369 IBW786368:IBW786369 ILS786368:ILS786369 IVO786368:IVO786369 JFK786368:JFK786369 JPG786368:JPG786369 JZC786368:JZC786369 KIY786368:KIY786369 KSU786368:KSU786369 LCQ786368:LCQ786369 LMM786368:LMM786369 LWI786368:LWI786369 MGE786368:MGE786369 MQA786368:MQA786369 MZW786368:MZW786369 NJS786368:NJS786369 NTO786368:NTO786369 ODK786368:ODK786369 ONG786368:ONG786369 OXC786368:OXC786369 PGY786368:PGY786369 PQU786368:PQU786369 QAQ786368:QAQ786369 QKM786368:QKM786369 QUI786368:QUI786369 REE786368:REE786369 ROA786368:ROA786369 RXW786368:RXW786369 SHS786368:SHS786369 SRO786368:SRO786369 TBK786368:TBK786369 TLG786368:TLG786369 TVC786368:TVC786369 UEY786368:UEY786369 UOU786368:UOU786369 UYQ786368:UYQ786369 VIM786368:VIM786369 VSI786368:VSI786369 WCE786368:WCE786369 WMA786368:WMA786369 WVW786368:WVW786369 O851904:O851905 JK851904:JK851905 TG851904:TG851905 ADC851904:ADC851905 AMY851904:AMY851905 AWU851904:AWU851905 BGQ851904:BGQ851905 BQM851904:BQM851905 CAI851904:CAI851905 CKE851904:CKE851905 CUA851904:CUA851905 DDW851904:DDW851905 DNS851904:DNS851905 DXO851904:DXO851905 EHK851904:EHK851905 ERG851904:ERG851905 FBC851904:FBC851905 FKY851904:FKY851905 FUU851904:FUU851905 GEQ851904:GEQ851905 GOM851904:GOM851905 GYI851904:GYI851905 HIE851904:HIE851905 HSA851904:HSA851905 IBW851904:IBW851905 ILS851904:ILS851905 IVO851904:IVO851905 JFK851904:JFK851905 JPG851904:JPG851905 JZC851904:JZC851905 KIY851904:KIY851905 KSU851904:KSU851905 LCQ851904:LCQ851905 LMM851904:LMM851905 LWI851904:LWI851905 MGE851904:MGE851905 MQA851904:MQA851905 MZW851904:MZW851905 NJS851904:NJS851905 NTO851904:NTO851905 ODK851904:ODK851905 ONG851904:ONG851905 OXC851904:OXC851905 PGY851904:PGY851905 PQU851904:PQU851905 QAQ851904:QAQ851905 QKM851904:QKM851905 QUI851904:QUI851905 REE851904:REE851905 ROA851904:ROA851905 RXW851904:RXW851905 SHS851904:SHS851905 SRO851904:SRO851905 TBK851904:TBK851905 TLG851904:TLG851905 TVC851904:TVC851905 UEY851904:UEY851905 UOU851904:UOU851905 UYQ851904:UYQ851905 VIM851904:VIM851905 VSI851904:VSI851905 WCE851904:WCE851905 WMA851904:WMA851905 WVW851904:WVW851905 O917440:O917441 JK917440:JK917441 TG917440:TG917441 ADC917440:ADC917441 AMY917440:AMY917441 AWU917440:AWU917441 BGQ917440:BGQ917441 BQM917440:BQM917441 CAI917440:CAI917441 CKE917440:CKE917441 CUA917440:CUA917441 DDW917440:DDW917441 DNS917440:DNS917441 DXO917440:DXO917441 EHK917440:EHK917441 ERG917440:ERG917441 FBC917440:FBC917441 FKY917440:FKY917441 FUU917440:FUU917441 GEQ917440:GEQ917441 GOM917440:GOM917441 GYI917440:GYI917441 HIE917440:HIE917441 HSA917440:HSA917441 IBW917440:IBW917441 ILS917440:ILS917441 IVO917440:IVO917441 JFK917440:JFK917441 JPG917440:JPG917441 JZC917440:JZC917441 KIY917440:KIY917441 KSU917440:KSU917441 LCQ917440:LCQ917441 LMM917440:LMM917441 LWI917440:LWI917441 MGE917440:MGE917441 MQA917440:MQA917441 MZW917440:MZW917441 NJS917440:NJS917441 NTO917440:NTO917441 ODK917440:ODK917441 ONG917440:ONG917441 OXC917440:OXC917441 PGY917440:PGY917441 PQU917440:PQU917441 QAQ917440:QAQ917441 QKM917440:QKM917441 QUI917440:QUI917441 REE917440:REE917441 ROA917440:ROA917441 RXW917440:RXW917441 SHS917440:SHS917441 SRO917440:SRO917441 TBK917440:TBK917441 TLG917440:TLG917441 TVC917440:TVC917441 UEY917440:UEY917441 UOU917440:UOU917441 UYQ917440:UYQ917441 VIM917440:VIM917441 VSI917440:VSI917441 WCE917440:WCE917441 WMA917440:WMA917441 WVW917440:WVW917441 O982976:O982977 JK982976:JK982977 TG982976:TG982977 ADC982976:ADC982977 AMY982976:AMY982977 AWU982976:AWU982977 BGQ982976:BGQ982977 BQM982976:BQM982977 CAI982976:CAI982977 CKE982976:CKE982977 CUA982976:CUA982977 DDW982976:DDW982977 DNS982976:DNS982977 DXO982976:DXO982977 EHK982976:EHK982977 ERG982976:ERG982977 FBC982976:FBC982977 FKY982976:FKY982977 FUU982976:FUU982977 GEQ982976:GEQ982977 GOM982976:GOM982977 GYI982976:GYI982977 HIE982976:HIE982977 HSA982976:HSA982977 IBW982976:IBW982977 ILS982976:ILS982977 IVO982976:IVO982977 JFK982976:JFK982977 JPG982976:JPG982977 JZC982976:JZC982977 KIY982976:KIY982977 KSU982976:KSU982977 LCQ982976:LCQ982977 LMM982976:LMM982977 LWI982976:LWI982977 MGE982976:MGE982977 MQA982976:MQA982977 MZW982976:MZW982977 NJS982976:NJS982977 NTO982976:NTO982977 ODK982976:ODK982977 ONG982976:ONG982977 OXC982976:OXC982977 PGY982976:PGY982977 PQU982976:PQU982977 QAQ982976:QAQ982977 QKM982976:QKM982977 QUI982976:QUI982977 REE982976:REE982977 ROA982976:ROA982977 RXW982976:RXW982977 SHS982976:SHS982977 SRO982976:SRO982977 TBK982976:TBK982977 TLG982976:TLG982977 TVC982976:TVC982977 UEY982976:UEY982977 UOU982976:UOU982977 UYQ982976:UYQ982977 VIM982976:VIM982977 VSI982976:VSI982977 WCE982976:WCE982977 WMA982976:WMA982977 WVW982976:WVW982977 U65453:W65453 JQ65453:JS65453 TM65453:TO65453 ADI65453:ADK65453 ANE65453:ANG65453 AXA65453:AXC65453 BGW65453:BGY65453 BQS65453:BQU65453 CAO65453:CAQ65453 CKK65453:CKM65453 CUG65453:CUI65453 DEC65453:DEE65453 DNY65453:DOA65453 DXU65453:DXW65453 EHQ65453:EHS65453 ERM65453:ERO65453 FBI65453:FBK65453 FLE65453:FLG65453 FVA65453:FVC65453 GEW65453:GEY65453 GOS65453:GOU65453 GYO65453:GYQ65453 HIK65453:HIM65453 HSG65453:HSI65453 ICC65453:ICE65453 ILY65453:IMA65453 IVU65453:IVW65453 JFQ65453:JFS65453 JPM65453:JPO65453 JZI65453:JZK65453 KJE65453:KJG65453 KTA65453:KTC65453 LCW65453:LCY65453 LMS65453:LMU65453 LWO65453:LWQ65453 MGK65453:MGM65453 MQG65453:MQI65453 NAC65453:NAE65453 NJY65453:NKA65453 NTU65453:NTW65453 ODQ65453:ODS65453 ONM65453:ONO65453 OXI65453:OXK65453 PHE65453:PHG65453 PRA65453:PRC65453 QAW65453:QAY65453 QKS65453:QKU65453 QUO65453:QUQ65453 REK65453:REM65453 ROG65453:ROI65453 RYC65453:RYE65453 SHY65453:SIA65453 SRU65453:SRW65453 TBQ65453:TBS65453 TLM65453:TLO65453 TVI65453:TVK65453 UFE65453:UFG65453 UPA65453:UPC65453 UYW65453:UYY65453 VIS65453:VIU65453 VSO65453:VSQ65453 WCK65453:WCM65453 WMG65453:WMI65453 WWC65453:WWE65453 U130989:W130989 JQ130989:JS130989 TM130989:TO130989 ADI130989:ADK130989 ANE130989:ANG130989 AXA130989:AXC130989 BGW130989:BGY130989 BQS130989:BQU130989 CAO130989:CAQ130989 CKK130989:CKM130989 CUG130989:CUI130989 DEC130989:DEE130989 DNY130989:DOA130989 DXU130989:DXW130989 EHQ130989:EHS130989 ERM130989:ERO130989 FBI130989:FBK130989 FLE130989:FLG130989 FVA130989:FVC130989 GEW130989:GEY130989 GOS130989:GOU130989 GYO130989:GYQ130989 HIK130989:HIM130989 HSG130989:HSI130989 ICC130989:ICE130989 ILY130989:IMA130989 IVU130989:IVW130989 JFQ130989:JFS130989 JPM130989:JPO130989 JZI130989:JZK130989 KJE130989:KJG130989 KTA130989:KTC130989 LCW130989:LCY130989 LMS130989:LMU130989 LWO130989:LWQ130989 MGK130989:MGM130989 MQG130989:MQI130989 NAC130989:NAE130989 NJY130989:NKA130989 NTU130989:NTW130989 ODQ130989:ODS130989 ONM130989:ONO130989 OXI130989:OXK130989 PHE130989:PHG130989 PRA130989:PRC130989 QAW130989:QAY130989 QKS130989:QKU130989 QUO130989:QUQ130989 REK130989:REM130989 ROG130989:ROI130989 RYC130989:RYE130989 SHY130989:SIA130989 SRU130989:SRW130989 TBQ130989:TBS130989 TLM130989:TLO130989 TVI130989:TVK130989 UFE130989:UFG130989 UPA130989:UPC130989 UYW130989:UYY130989 VIS130989:VIU130989 VSO130989:VSQ130989 WCK130989:WCM130989 WMG130989:WMI130989 WWC130989:WWE130989 U196525:W196525 JQ196525:JS196525 TM196525:TO196525 ADI196525:ADK196525 ANE196525:ANG196525 AXA196525:AXC196525 BGW196525:BGY196525 BQS196525:BQU196525 CAO196525:CAQ196525 CKK196525:CKM196525 CUG196525:CUI196525 DEC196525:DEE196525 DNY196525:DOA196525 DXU196525:DXW196525 EHQ196525:EHS196525 ERM196525:ERO196525 FBI196525:FBK196525 FLE196525:FLG196525 FVA196525:FVC196525 GEW196525:GEY196525 GOS196525:GOU196525 GYO196525:GYQ196525 HIK196525:HIM196525 HSG196525:HSI196525 ICC196525:ICE196525 ILY196525:IMA196525 IVU196525:IVW196525 JFQ196525:JFS196525 JPM196525:JPO196525 JZI196525:JZK196525 KJE196525:KJG196525 KTA196525:KTC196525 LCW196525:LCY196525 LMS196525:LMU196525 LWO196525:LWQ196525 MGK196525:MGM196525 MQG196525:MQI196525 NAC196525:NAE196525 NJY196525:NKA196525 NTU196525:NTW196525 ODQ196525:ODS196525 ONM196525:ONO196525 OXI196525:OXK196525 PHE196525:PHG196525 PRA196525:PRC196525 QAW196525:QAY196525 QKS196525:QKU196525 QUO196525:QUQ196525 REK196525:REM196525 ROG196525:ROI196525 RYC196525:RYE196525 SHY196525:SIA196525 SRU196525:SRW196525 TBQ196525:TBS196525 TLM196525:TLO196525 TVI196525:TVK196525 UFE196525:UFG196525 UPA196525:UPC196525 UYW196525:UYY196525 VIS196525:VIU196525 VSO196525:VSQ196525 WCK196525:WCM196525 WMG196525:WMI196525 WWC196525:WWE196525 U262061:W262061 JQ262061:JS262061 TM262061:TO262061 ADI262061:ADK262061 ANE262061:ANG262061 AXA262061:AXC262061 BGW262061:BGY262061 BQS262061:BQU262061 CAO262061:CAQ262061 CKK262061:CKM262061 CUG262061:CUI262061 DEC262061:DEE262061 DNY262061:DOA262061 DXU262061:DXW262061 EHQ262061:EHS262061 ERM262061:ERO262061 FBI262061:FBK262061 FLE262061:FLG262061 FVA262061:FVC262061 GEW262061:GEY262061 GOS262061:GOU262061 GYO262061:GYQ262061 HIK262061:HIM262061 HSG262061:HSI262061 ICC262061:ICE262061 ILY262061:IMA262061 IVU262061:IVW262061 JFQ262061:JFS262061 JPM262061:JPO262061 JZI262061:JZK262061 KJE262061:KJG262061 KTA262061:KTC262061 LCW262061:LCY262061 LMS262061:LMU262061 LWO262061:LWQ262061 MGK262061:MGM262061 MQG262061:MQI262061 NAC262061:NAE262061 NJY262061:NKA262061 NTU262061:NTW262061 ODQ262061:ODS262061 ONM262061:ONO262061 OXI262061:OXK262061 PHE262061:PHG262061 PRA262061:PRC262061 QAW262061:QAY262061 QKS262061:QKU262061 QUO262061:QUQ262061 REK262061:REM262061 ROG262061:ROI262061 RYC262061:RYE262061 SHY262061:SIA262061 SRU262061:SRW262061 TBQ262061:TBS262061 TLM262061:TLO262061 TVI262061:TVK262061 UFE262061:UFG262061 UPA262061:UPC262061 UYW262061:UYY262061 VIS262061:VIU262061 VSO262061:VSQ262061 WCK262061:WCM262061 WMG262061:WMI262061 WWC262061:WWE262061 U327597:W327597 JQ327597:JS327597 TM327597:TO327597 ADI327597:ADK327597 ANE327597:ANG327597 AXA327597:AXC327597 BGW327597:BGY327597 BQS327597:BQU327597 CAO327597:CAQ327597 CKK327597:CKM327597 CUG327597:CUI327597 DEC327597:DEE327597 DNY327597:DOA327597 DXU327597:DXW327597 EHQ327597:EHS327597 ERM327597:ERO327597 FBI327597:FBK327597 FLE327597:FLG327597 FVA327597:FVC327597 GEW327597:GEY327597 GOS327597:GOU327597 GYO327597:GYQ327597 HIK327597:HIM327597 HSG327597:HSI327597 ICC327597:ICE327597 ILY327597:IMA327597 IVU327597:IVW327597 JFQ327597:JFS327597 JPM327597:JPO327597 JZI327597:JZK327597 KJE327597:KJG327597 KTA327597:KTC327597 LCW327597:LCY327597 LMS327597:LMU327597 LWO327597:LWQ327597 MGK327597:MGM327597 MQG327597:MQI327597 NAC327597:NAE327597 NJY327597:NKA327597 NTU327597:NTW327597 ODQ327597:ODS327597 ONM327597:ONO327597 OXI327597:OXK327597 PHE327597:PHG327597 PRA327597:PRC327597 QAW327597:QAY327597 QKS327597:QKU327597 QUO327597:QUQ327597 REK327597:REM327597 ROG327597:ROI327597 RYC327597:RYE327597 SHY327597:SIA327597 SRU327597:SRW327597 TBQ327597:TBS327597 TLM327597:TLO327597 TVI327597:TVK327597 UFE327597:UFG327597 UPA327597:UPC327597 UYW327597:UYY327597 VIS327597:VIU327597 VSO327597:VSQ327597 WCK327597:WCM327597 WMG327597:WMI327597 WWC327597:WWE327597 U393133:W393133 JQ393133:JS393133 TM393133:TO393133 ADI393133:ADK393133 ANE393133:ANG393133 AXA393133:AXC393133 BGW393133:BGY393133 BQS393133:BQU393133 CAO393133:CAQ393133 CKK393133:CKM393133 CUG393133:CUI393133 DEC393133:DEE393133 DNY393133:DOA393133 DXU393133:DXW393133 EHQ393133:EHS393133 ERM393133:ERO393133 FBI393133:FBK393133 FLE393133:FLG393133 FVA393133:FVC393133 GEW393133:GEY393133 GOS393133:GOU393133 GYO393133:GYQ393133 HIK393133:HIM393133 HSG393133:HSI393133 ICC393133:ICE393133 ILY393133:IMA393133 IVU393133:IVW393133 JFQ393133:JFS393133 JPM393133:JPO393133 JZI393133:JZK393133 KJE393133:KJG393133 KTA393133:KTC393133 LCW393133:LCY393133 LMS393133:LMU393133 LWO393133:LWQ393133 MGK393133:MGM393133 MQG393133:MQI393133 NAC393133:NAE393133 NJY393133:NKA393133 NTU393133:NTW393133 ODQ393133:ODS393133 ONM393133:ONO393133 OXI393133:OXK393133 PHE393133:PHG393133 PRA393133:PRC393133 QAW393133:QAY393133 QKS393133:QKU393133 QUO393133:QUQ393133 REK393133:REM393133 ROG393133:ROI393133 RYC393133:RYE393133 SHY393133:SIA393133 SRU393133:SRW393133 TBQ393133:TBS393133 TLM393133:TLO393133 TVI393133:TVK393133 UFE393133:UFG393133 UPA393133:UPC393133 UYW393133:UYY393133 VIS393133:VIU393133 VSO393133:VSQ393133 WCK393133:WCM393133 WMG393133:WMI393133 WWC393133:WWE393133 U458669:W458669 JQ458669:JS458669 TM458669:TO458669 ADI458669:ADK458669 ANE458669:ANG458669 AXA458669:AXC458669 BGW458669:BGY458669 BQS458669:BQU458669 CAO458669:CAQ458669 CKK458669:CKM458669 CUG458669:CUI458669 DEC458669:DEE458669 DNY458669:DOA458669 DXU458669:DXW458669 EHQ458669:EHS458669 ERM458669:ERO458669 FBI458669:FBK458669 FLE458669:FLG458669 FVA458669:FVC458669 GEW458669:GEY458669 GOS458669:GOU458669 GYO458669:GYQ458669 HIK458669:HIM458669 HSG458669:HSI458669 ICC458669:ICE458669 ILY458669:IMA458669 IVU458669:IVW458669 JFQ458669:JFS458669 JPM458669:JPO458669 JZI458669:JZK458669 KJE458669:KJG458669 KTA458669:KTC458669 LCW458669:LCY458669 LMS458669:LMU458669 LWO458669:LWQ458669 MGK458669:MGM458669 MQG458669:MQI458669 NAC458669:NAE458669 NJY458669:NKA458669 NTU458669:NTW458669 ODQ458669:ODS458669 ONM458669:ONO458669 OXI458669:OXK458669 PHE458669:PHG458669 PRA458669:PRC458669 QAW458669:QAY458669 QKS458669:QKU458669 QUO458669:QUQ458669 REK458669:REM458669 ROG458669:ROI458669 RYC458669:RYE458669 SHY458669:SIA458669 SRU458669:SRW458669 TBQ458669:TBS458669 TLM458669:TLO458669 TVI458669:TVK458669 UFE458669:UFG458669 UPA458669:UPC458669 UYW458669:UYY458669 VIS458669:VIU458669 VSO458669:VSQ458669 WCK458669:WCM458669 WMG458669:WMI458669 WWC458669:WWE458669 U524205:W524205 JQ524205:JS524205 TM524205:TO524205 ADI524205:ADK524205 ANE524205:ANG524205 AXA524205:AXC524205 BGW524205:BGY524205 BQS524205:BQU524205 CAO524205:CAQ524205 CKK524205:CKM524205 CUG524205:CUI524205 DEC524205:DEE524205 DNY524205:DOA524205 DXU524205:DXW524205 EHQ524205:EHS524205 ERM524205:ERO524205 FBI524205:FBK524205 FLE524205:FLG524205 FVA524205:FVC524205 GEW524205:GEY524205 GOS524205:GOU524205 GYO524205:GYQ524205 HIK524205:HIM524205 HSG524205:HSI524205 ICC524205:ICE524205 ILY524205:IMA524205 IVU524205:IVW524205 JFQ524205:JFS524205 JPM524205:JPO524205 JZI524205:JZK524205 KJE524205:KJG524205 KTA524205:KTC524205 LCW524205:LCY524205 LMS524205:LMU524205 LWO524205:LWQ524205 MGK524205:MGM524205 MQG524205:MQI524205 NAC524205:NAE524205 NJY524205:NKA524205 NTU524205:NTW524205 ODQ524205:ODS524205 ONM524205:ONO524205 OXI524205:OXK524205 PHE524205:PHG524205 PRA524205:PRC524205 QAW524205:QAY524205 QKS524205:QKU524205 QUO524205:QUQ524205 REK524205:REM524205 ROG524205:ROI524205 RYC524205:RYE524205 SHY524205:SIA524205 SRU524205:SRW524205 TBQ524205:TBS524205 TLM524205:TLO524205 TVI524205:TVK524205 UFE524205:UFG524205 UPA524205:UPC524205 UYW524205:UYY524205 VIS524205:VIU524205 VSO524205:VSQ524205 WCK524205:WCM524205 WMG524205:WMI524205 WWC524205:WWE524205 U589741:W589741 JQ589741:JS589741 TM589741:TO589741 ADI589741:ADK589741 ANE589741:ANG589741 AXA589741:AXC589741 BGW589741:BGY589741 BQS589741:BQU589741 CAO589741:CAQ589741 CKK589741:CKM589741 CUG589741:CUI589741 DEC589741:DEE589741 DNY589741:DOA589741 DXU589741:DXW589741 EHQ589741:EHS589741 ERM589741:ERO589741 FBI589741:FBK589741 FLE589741:FLG589741 FVA589741:FVC589741 GEW589741:GEY589741 GOS589741:GOU589741 GYO589741:GYQ589741 HIK589741:HIM589741 HSG589741:HSI589741 ICC589741:ICE589741 ILY589741:IMA589741 IVU589741:IVW589741 JFQ589741:JFS589741 JPM589741:JPO589741 JZI589741:JZK589741 KJE589741:KJG589741 KTA589741:KTC589741 LCW589741:LCY589741 LMS589741:LMU589741 LWO589741:LWQ589741 MGK589741:MGM589741 MQG589741:MQI589741 NAC589741:NAE589741 NJY589741:NKA589741 NTU589741:NTW589741 ODQ589741:ODS589741 ONM589741:ONO589741 OXI589741:OXK589741 PHE589741:PHG589741 PRA589741:PRC589741 QAW589741:QAY589741 QKS589741:QKU589741 QUO589741:QUQ589741 REK589741:REM589741 ROG589741:ROI589741 RYC589741:RYE589741 SHY589741:SIA589741 SRU589741:SRW589741 TBQ589741:TBS589741 TLM589741:TLO589741 TVI589741:TVK589741 UFE589741:UFG589741 UPA589741:UPC589741 UYW589741:UYY589741 VIS589741:VIU589741 VSO589741:VSQ589741 WCK589741:WCM589741 WMG589741:WMI589741 WWC589741:WWE589741 U655277:W655277 JQ655277:JS655277 TM655277:TO655277 ADI655277:ADK655277 ANE655277:ANG655277 AXA655277:AXC655277 BGW655277:BGY655277 BQS655277:BQU655277 CAO655277:CAQ655277 CKK655277:CKM655277 CUG655277:CUI655277 DEC655277:DEE655277 DNY655277:DOA655277 DXU655277:DXW655277 EHQ655277:EHS655277 ERM655277:ERO655277 FBI655277:FBK655277 FLE655277:FLG655277 FVA655277:FVC655277 GEW655277:GEY655277 GOS655277:GOU655277 GYO655277:GYQ655277 HIK655277:HIM655277 HSG655277:HSI655277 ICC655277:ICE655277 ILY655277:IMA655277 IVU655277:IVW655277 JFQ655277:JFS655277 JPM655277:JPO655277 JZI655277:JZK655277 KJE655277:KJG655277 KTA655277:KTC655277 LCW655277:LCY655277 LMS655277:LMU655277 LWO655277:LWQ655277 MGK655277:MGM655277 MQG655277:MQI655277 NAC655277:NAE655277 NJY655277:NKA655277 NTU655277:NTW655277 ODQ655277:ODS655277 ONM655277:ONO655277 OXI655277:OXK655277 PHE655277:PHG655277 PRA655277:PRC655277 QAW655277:QAY655277 QKS655277:QKU655277 QUO655277:QUQ655277 REK655277:REM655277 ROG655277:ROI655277 RYC655277:RYE655277 SHY655277:SIA655277 SRU655277:SRW655277 TBQ655277:TBS655277 TLM655277:TLO655277 TVI655277:TVK655277 UFE655277:UFG655277 UPA655277:UPC655277 UYW655277:UYY655277 VIS655277:VIU655277 VSO655277:VSQ655277 WCK655277:WCM655277 WMG655277:WMI655277 WWC655277:WWE655277 U720813:W720813 JQ720813:JS720813 TM720813:TO720813 ADI720813:ADK720813 ANE720813:ANG720813 AXA720813:AXC720813 BGW720813:BGY720813 BQS720813:BQU720813 CAO720813:CAQ720813 CKK720813:CKM720813 CUG720813:CUI720813 DEC720813:DEE720813 DNY720813:DOA720813 DXU720813:DXW720813 EHQ720813:EHS720813 ERM720813:ERO720813 FBI720813:FBK720813 FLE720813:FLG720813 FVA720813:FVC720813 GEW720813:GEY720813 GOS720813:GOU720813 GYO720813:GYQ720813 HIK720813:HIM720813 HSG720813:HSI720813 ICC720813:ICE720813 ILY720813:IMA720813 IVU720813:IVW720813 JFQ720813:JFS720813 JPM720813:JPO720813 JZI720813:JZK720813 KJE720813:KJG720813 KTA720813:KTC720813 LCW720813:LCY720813 LMS720813:LMU720813 LWO720813:LWQ720813 MGK720813:MGM720813 MQG720813:MQI720813 NAC720813:NAE720813 NJY720813:NKA720813 NTU720813:NTW720813 ODQ720813:ODS720813 ONM720813:ONO720813 OXI720813:OXK720813 PHE720813:PHG720813 PRA720813:PRC720813 QAW720813:QAY720813 QKS720813:QKU720813 QUO720813:QUQ720813 REK720813:REM720813 ROG720813:ROI720813 RYC720813:RYE720813 SHY720813:SIA720813 SRU720813:SRW720813 TBQ720813:TBS720813 TLM720813:TLO720813 TVI720813:TVK720813 UFE720813:UFG720813 UPA720813:UPC720813 UYW720813:UYY720813 VIS720813:VIU720813 VSO720813:VSQ720813 WCK720813:WCM720813 WMG720813:WMI720813 WWC720813:WWE720813 U786349:W786349 JQ786349:JS786349 TM786349:TO786349 ADI786349:ADK786349 ANE786349:ANG786349 AXA786349:AXC786349 BGW786349:BGY786349 BQS786349:BQU786349 CAO786349:CAQ786349 CKK786349:CKM786349 CUG786349:CUI786349 DEC786349:DEE786349 DNY786349:DOA786349 DXU786349:DXW786349 EHQ786349:EHS786349 ERM786349:ERO786349 FBI786349:FBK786349 FLE786349:FLG786349 FVA786349:FVC786349 GEW786349:GEY786349 GOS786349:GOU786349 GYO786349:GYQ786349 HIK786349:HIM786349 HSG786349:HSI786349 ICC786349:ICE786349 ILY786349:IMA786349 IVU786349:IVW786349 JFQ786349:JFS786349 JPM786349:JPO786349 JZI786349:JZK786349 KJE786349:KJG786349 KTA786349:KTC786349 LCW786349:LCY786349 LMS786349:LMU786349 LWO786349:LWQ786349 MGK786349:MGM786349 MQG786349:MQI786349 NAC786349:NAE786349 NJY786349:NKA786349 NTU786349:NTW786349 ODQ786349:ODS786349 ONM786349:ONO786349 OXI786349:OXK786349 PHE786349:PHG786349 PRA786349:PRC786349 QAW786349:QAY786349 QKS786349:QKU786349 QUO786349:QUQ786349 REK786349:REM786349 ROG786349:ROI786349 RYC786349:RYE786349 SHY786349:SIA786349 SRU786349:SRW786349 TBQ786349:TBS786349 TLM786349:TLO786349 TVI786349:TVK786349 UFE786349:UFG786349 UPA786349:UPC786349 UYW786349:UYY786349 VIS786349:VIU786349 VSO786349:VSQ786349 WCK786349:WCM786349 WMG786349:WMI786349 WWC786349:WWE786349 U851885:W851885 JQ851885:JS851885 TM851885:TO851885 ADI851885:ADK851885 ANE851885:ANG851885 AXA851885:AXC851885 BGW851885:BGY851885 BQS851885:BQU851885 CAO851885:CAQ851885 CKK851885:CKM851885 CUG851885:CUI851885 DEC851885:DEE851885 DNY851885:DOA851885 DXU851885:DXW851885 EHQ851885:EHS851885 ERM851885:ERO851885 FBI851885:FBK851885 FLE851885:FLG851885 FVA851885:FVC851885 GEW851885:GEY851885 GOS851885:GOU851885 GYO851885:GYQ851885 HIK851885:HIM851885 HSG851885:HSI851885 ICC851885:ICE851885 ILY851885:IMA851885 IVU851885:IVW851885 JFQ851885:JFS851885 JPM851885:JPO851885 JZI851885:JZK851885 KJE851885:KJG851885 KTA851885:KTC851885 LCW851885:LCY851885 LMS851885:LMU851885 LWO851885:LWQ851885 MGK851885:MGM851885 MQG851885:MQI851885 NAC851885:NAE851885 NJY851885:NKA851885 NTU851885:NTW851885 ODQ851885:ODS851885 ONM851885:ONO851885 OXI851885:OXK851885 PHE851885:PHG851885 PRA851885:PRC851885 QAW851885:QAY851885 QKS851885:QKU851885 QUO851885:QUQ851885 REK851885:REM851885 ROG851885:ROI851885 RYC851885:RYE851885 SHY851885:SIA851885 SRU851885:SRW851885 TBQ851885:TBS851885 TLM851885:TLO851885 TVI851885:TVK851885 UFE851885:UFG851885 UPA851885:UPC851885 UYW851885:UYY851885 VIS851885:VIU851885 VSO851885:VSQ851885 WCK851885:WCM851885 WMG851885:WMI851885 WWC851885:WWE851885 U917421:W917421 JQ917421:JS917421 TM917421:TO917421 ADI917421:ADK917421 ANE917421:ANG917421 AXA917421:AXC917421 BGW917421:BGY917421 BQS917421:BQU917421 CAO917421:CAQ917421 CKK917421:CKM917421 CUG917421:CUI917421 DEC917421:DEE917421 DNY917421:DOA917421 DXU917421:DXW917421 EHQ917421:EHS917421 ERM917421:ERO917421 FBI917421:FBK917421 FLE917421:FLG917421 FVA917421:FVC917421 GEW917421:GEY917421 GOS917421:GOU917421 GYO917421:GYQ917421 HIK917421:HIM917421 HSG917421:HSI917421 ICC917421:ICE917421 ILY917421:IMA917421 IVU917421:IVW917421 JFQ917421:JFS917421 JPM917421:JPO917421 JZI917421:JZK917421 KJE917421:KJG917421 KTA917421:KTC917421 LCW917421:LCY917421 LMS917421:LMU917421 LWO917421:LWQ917421 MGK917421:MGM917421 MQG917421:MQI917421 NAC917421:NAE917421 NJY917421:NKA917421 NTU917421:NTW917421 ODQ917421:ODS917421 ONM917421:ONO917421 OXI917421:OXK917421 PHE917421:PHG917421 PRA917421:PRC917421 QAW917421:QAY917421 QKS917421:QKU917421 QUO917421:QUQ917421 REK917421:REM917421 ROG917421:ROI917421 RYC917421:RYE917421 SHY917421:SIA917421 SRU917421:SRW917421 TBQ917421:TBS917421 TLM917421:TLO917421 TVI917421:TVK917421 UFE917421:UFG917421 UPA917421:UPC917421 UYW917421:UYY917421 VIS917421:VIU917421 VSO917421:VSQ917421 WCK917421:WCM917421 WMG917421:WMI917421 WWC917421:WWE917421 U982957:W982957 JQ982957:JS982957 TM982957:TO982957 ADI982957:ADK982957 ANE982957:ANG982957 AXA982957:AXC982957 BGW982957:BGY982957 BQS982957:BQU982957 CAO982957:CAQ982957 CKK982957:CKM982957 CUG982957:CUI982957 DEC982957:DEE982957 DNY982957:DOA982957 DXU982957:DXW982957 EHQ982957:EHS982957 ERM982957:ERO982957 FBI982957:FBK982957 FLE982957:FLG982957 FVA982957:FVC982957 GEW982957:GEY982957 GOS982957:GOU982957 GYO982957:GYQ982957 HIK982957:HIM982957 HSG982957:HSI982957 ICC982957:ICE982957 ILY982957:IMA982957 IVU982957:IVW982957 JFQ982957:JFS982957 JPM982957:JPO982957 JZI982957:JZK982957 KJE982957:KJG982957 KTA982957:KTC982957 LCW982957:LCY982957 LMS982957:LMU982957 LWO982957:LWQ982957 MGK982957:MGM982957 MQG982957:MQI982957 NAC982957:NAE982957 NJY982957:NKA982957 NTU982957:NTW982957 ODQ982957:ODS982957 ONM982957:ONO982957 OXI982957:OXK982957 PHE982957:PHG982957 PRA982957:PRC982957 QAW982957:QAY982957 QKS982957:QKU982957 QUO982957:QUQ982957 REK982957:REM982957 ROG982957:ROI982957 RYC982957:RYE982957 SHY982957:SIA982957 SRU982957:SRW982957 TBQ982957:TBS982957 TLM982957:TLO982957 TVI982957:TVK982957 UFE982957:UFG982957 UPA982957:UPC982957 UYW982957:UYY982957 VIS982957:VIU982957 VSO982957:VSQ982957 WCK982957:WCM982957 WMG982957:WMI982957 WWC982957:WWE982957 O65452:O65455 JK65452:JK65455 TG65452:TG65455 ADC65452:ADC65455 AMY65452:AMY65455 AWU65452:AWU65455 BGQ65452:BGQ65455 BQM65452:BQM65455 CAI65452:CAI65455 CKE65452:CKE65455 CUA65452:CUA65455 DDW65452:DDW65455 DNS65452:DNS65455 DXO65452:DXO65455 EHK65452:EHK65455 ERG65452:ERG65455 FBC65452:FBC65455 FKY65452:FKY65455 FUU65452:FUU65455 GEQ65452:GEQ65455 GOM65452:GOM65455 GYI65452:GYI65455 HIE65452:HIE65455 HSA65452:HSA65455 IBW65452:IBW65455 ILS65452:ILS65455 IVO65452:IVO65455 JFK65452:JFK65455 JPG65452:JPG65455 JZC65452:JZC65455 KIY65452:KIY65455 KSU65452:KSU65455 LCQ65452:LCQ65455 LMM65452:LMM65455 LWI65452:LWI65455 MGE65452:MGE65455 MQA65452:MQA65455 MZW65452:MZW65455 NJS65452:NJS65455 NTO65452:NTO65455 ODK65452:ODK65455 ONG65452:ONG65455 OXC65452:OXC65455 PGY65452:PGY65455 PQU65452:PQU65455 QAQ65452:QAQ65455 QKM65452:QKM65455 QUI65452:QUI65455 REE65452:REE65455 ROA65452:ROA65455 RXW65452:RXW65455 SHS65452:SHS65455 SRO65452:SRO65455 TBK65452:TBK65455 TLG65452:TLG65455 TVC65452:TVC65455 UEY65452:UEY65455 UOU65452:UOU65455 UYQ65452:UYQ65455 VIM65452:VIM65455 VSI65452:VSI65455 WCE65452:WCE65455 WMA65452:WMA65455 WVW65452:WVW65455 O130988:O130991 JK130988:JK130991 TG130988:TG130991 ADC130988:ADC130991 AMY130988:AMY130991 AWU130988:AWU130991 BGQ130988:BGQ130991 BQM130988:BQM130991 CAI130988:CAI130991 CKE130988:CKE130991 CUA130988:CUA130991 DDW130988:DDW130991 DNS130988:DNS130991 DXO130988:DXO130991 EHK130988:EHK130991 ERG130988:ERG130991 FBC130988:FBC130991 FKY130988:FKY130991 FUU130988:FUU130991 GEQ130988:GEQ130991 GOM130988:GOM130991 GYI130988:GYI130991 HIE130988:HIE130991 HSA130988:HSA130991 IBW130988:IBW130991 ILS130988:ILS130991 IVO130988:IVO130991 JFK130988:JFK130991 JPG130988:JPG130991 JZC130988:JZC130991 KIY130988:KIY130991 KSU130988:KSU130991 LCQ130988:LCQ130991 LMM130988:LMM130991 LWI130988:LWI130991 MGE130988:MGE130991 MQA130988:MQA130991 MZW130988:MZW130991 NJS130988:NJS130991 NTO130988:NTO130991 ODK130988:ODK130991 ONG130988:ONG130991 OXC130988:OXC130991 PGY130988:PGY130991 PQU130988:PQU130991 QAQ130988:QAQ130991 QKM130988:QKM130991 QUI130988:QUI130991 REE130988:REE130991 ROA130988:ROA130991 RXW130988:RXW130991 SHS130988:SHS130991 SRO130988:SRO130991 TBK130988:TBK130991 TLG130988:TLG130991 TVC130988:TVC130991 UEY130988:UEY130991 UOU130988:UOU130991 UYQ130988:UYQ130991 VIM130988:VIM130991 VSI130988:VSI130991 WCE130988:WCE130991 WMA130988:WMA130991 WVW130988:WVW130991 O196524:O196527 JK196524:JK196527 TG196524:TG196527 ADC196524:ADC196527 AMY196524:AMY196527 AWU196524:AWU196527 BGQ196524:BGQ196527 BQM196524:BQM196527 CAI196524:CAI196527 CKE196524:CKE196527 CUA196524:CUA196527 DDW196524:DDW196527 DNS196524:DNS196527 DXO196524:DXO196527 EHK196524:EHK196527 ERG196524:ERG196527 FBC196524:FBC196527 FKY196524:FKY196527 FUU196524:FUU196527 GEQ196524:GEQ196527 GOM196524:GOM196527 GYI196524:GYI196527 HIE196524:HIE196527 HSA196524:HSA196527 IBW196524:IBW196527 ILS196524:ILS196527 IVO196524:IVO196527 JFK196524:JFK196527 JPG196524:JPG196527 JZC196524:JZC196527 KIY196524:KIY196527 KSU196524:KSU196527 LCQ196524:LCQ196527 LMM196524:LMM196527 LWI196524:LWI196527 MGE196524:MGE196527 MQA196524:MQA196527 MZW196524:MZW196527 NJS196524:NJS196527 NTO196524:NTO196527 ODK196524:ODK196527 ONG196524:ONG196527 OXC196524:OXC196527 PGY196524:PGY196527 PQU196524:PQU196527 QAQ196524:QAQ196527 QKM196524:QKM196527 QUI196524:QUI196527 REE196524:REE196527 ROA196524:ROA196527 RXW196524:RXW196527 SHS196524:SHS196527 SRO196524:SRO196527 TBK196524:TBK196527 TLG196524:TLG196527 TVC196524:TVC196527 UEY196524:UEY196527 UOU196524:UOU196527 UYQ196524:UYQ196527 VIM196524:VIM196527 VSI196524:VSI196527 WCE196524:WCE196527 WMA196524:WMA196527 WVW196524:WVW196527 O262060:O262063 JK262060:JK262063 TG262060:TG262063 ADC262060:ADC262063 AMY262060:AMY262063 AWU262060:AWU262063 BGQ262060:BGQ262063 BQM262060:BQM262063 CAI262060:CAI262063 CKE262060:CKE262063 CUA262060:CUA262063 DDW262060:DDW262063 DNS262060:DNS262063 DXO262060:DXO262063 EHK262060:EHK262063 ERG262060:ERG262063 FBC262060:FBC262063 FKY262060:FKY262063 FUU262060:FUU262063 GEQ262060:GEQ262063 GOM262060:GOM262063 GYI262060:GYI262063 HIE262060:HIE262063 HSA262060:HSA262063 IBW262060:IBW262063 ILS262060:ILS262063 IVO262060:IVO262063 JFK262060:JFK262063 JPG262060:JPG262063 JZC262060:JZC262063 KIY262060:KIY262063 KSU262060:KSU262063 LCQ262060:LCQ262063 LMM262060:LMM262063 LWI262060:LWI262063 MGE262060:MGE262063 MQA262060:MQA262063 MZW262060:MZW262063 NJS262060:NJS262063 NTO262060:NTO262063 ODK262060:ODK262063 ONG262060:ONG262063 OXC262060:OXC262063 PGY262060:PGY262063 PQU262060:PQU262063 QAQ262060:QAQ262063 QKM262060:QKM262063 QUI262060:QUI262063 REE262060:REE262063 ROA262060:ROA262063 RXW262060:RXW262063 SHS262060:SHS262063 SRO262060:SRO262063 TBK262060:TBK262063 TLG262060:TLG262063 TVC262060:TVC262063 UEY262060:UEY262063 UOU262060:UOU262063 UYQ262060:UYQ262063 VIM262060:VIM262063 VSI262060:VSI262063 WCE262060:WCE262063 WMA262060:WMA262063 WVW262060:WVW262063 O327596:O327599 JK327596:JK327599 TG327596:TG327599 ADC327596:ADC327599 AMY327596:AMY327599 AWU327596:AWU327599 BGQ327596:BGQ327599 BQM327596:BQM327599 CAI327596:CAI327599 CKE327596:CKE327599 CUA327596:CUA327599 DDW327596:DDW327599 DNS327596:DNS327599 DXO327596:DXO327599 EHK327596:EHK327599 ERG327596:ERG327599 FBC327596:FBC327599 FKY327596:FKY327599 FUU327596:FUU327599 GEQ327596:GEQ327599 GOM327596:GOM327599 GYI327596:GYI327599 HIE327596:HIE327599 HSA327596:HSA327599 IBW327596:IBW327599 ILS327596:ILS327599 IVO327596:IVO327599 JFK327596:JFK327599 JPG327596:JPG327599 JZC327596:JZC327599 KIY327596:KIY327599 KSU327596:KSU327599 LCQ327596:LCQ327599 LMM327596:LMM327599 LWI327596:LWI327599 MGE327596:MGE327599 MQA327596:MQA327599 MZW327596:MZW327599 NJS327596:NJS327599 NTO327596:NTO327599 ODK327596:ODK327599 ONG327596:ONG327599 OXC327596:OXC327599 PGY327596:PGY327599 PQU327596:PQU327599 QAQ327596:QAQ327599 QKM327596:QKM327599 QUI327596:QUI327599 REE327596:REE327599 ROA327596:ROA327599 RXW327596:RXW327599 SHS327596:SHS327599 SRO327596:SRO327599 TBK327596:TBK327599 TLG327596:TLG327599 TVC327596:TVC327599 UEY327596:UEY327599 UOU327596:UOU327599 UYQ327596:UYQ327599 VIM327596:VIM327599 VSI327596:VSI327599 WCE327596:WCE327599 WMA327596:WMA327599 WVW327596:WVW327599 O393132:O393135 JK393132:JK393135 TG393132:TG393135 ADC393132:ADC393135 AMY393132:AMY393135 AWU393132:AWU393135 BGQ393132:BGQ393135 BQM393132:BQM393135 CAI393132:CAI393135 CKE393132:CKE393135 CUA393132:CUA393135 DDW393132:DDW393135 DNS393132:DNS393135 DXO393132:DXO393135 EHK393132:EHK393135 ERG393132:ERG393135 FBC393132:FBC393135 FKY393132:FKY393135 FUU393132:FUU393135 GEQ393132:GEQ393135 GOM393132:GOM393135 GYI393132:GYI393135 HIE393132:HIE393135 HSA393132:HSA393135 IBW393132:IBW393135 ILS393132:ILS393135 IVO393132:IVO393135 JFK393132:JFK393135 JPG393132:JPG393135 JZC393132:JZC393135 KIY393132:KIY393135 KSU393132:KSU393135 LCQ393132:LCQ393135 LMM393132:LMM393135 LWI393132:LWI393135 MGE393132:MGE393135 MQA393132:MQA393135 MZW393132:MZW393135 NJS393132:NJS393135 NTO393132:NTO393135 ODK393132:ODK393135 ONG393132:ONG393135 OXC393132:OXC393135 PGY393132:PGY393135 PQU393132:PQU393135 QAQ393132:QAQ393135 QKM393132:QKM393135 QUI393132:QUI393135 REE393132:REE393135 ROA393132:ROA393135 RXW393132:RXW393135 SHS393132:SHS393135 SRO393132:SRO393135 TBK393132:TBK393135 TLG393132:TLG393135 TVC393132:TVC393135 UEY393132:UEY393135 UOU393132:UOU393135 UYQ393132:UYQ393135 VIM393132:VIM393135 VSI393132:VSI393135 WCE393132:WCE393135 WMA393132:WMA393135 WVW393132:WVW393135 O458668:O458671 JK458668:JK458671 TG458668:TG458671 ADC458668:ADC458671 AMY458668:AMY458671 AWU458668:AWU458671 BGQ458668:BGQ458671 BQM458668:BQM458671 CAI458668:CAI458671 CKE458668:CKE458671 CUA458668:CUA458671 DDW458668:DDW458671 DNS458668:DNS458671 DXO458668:DXO458671 EHK458668:EHK458671 ERG458668:ERG458671 FBC458668:FBC458671 FKY458668:FKY458671 FUU458668:FUU458671 GEQ458668:GEQ458671 GOM458668:GOM458671 GYI458668:GYI458671 HIE458668:HIE458671 HSA458668:HSA458671 IBW458668:IBW458671 ILS458668:ILS458671 IVO458668:IVO458671 JFK458668:JFK458671 JPG458668:JPG458671 JZC458668:JZC458671 KIY458668:KIY458671 KSU458668:KSU458671 LCQ458668:LCQ458671 LMM458668:LMM458671 LWI458668:LWI458671 MGE458668:MGE458671 MQA458668:MQA458671 MZW458668:MZW458671 NJS458668:NJS458671 NTO458668:NTO458671 ODK458668:ODK458671 ONG458668:ONG458671 OXC458668:OXC458671 PGY458668:PGY458671 PQU458668:PQU458671 QAQ458668:QAQ458671 QKM458668:QKM458671 QUI458668:QUI458671 REE458668:REE458671 ROA458668:ROA458671 RXW458668:RXW458671 SHS458668:SHS458671 SRO458668:SRO458671 TBK458668:TBK458671 TLG458668:TLG458671 TVC458668:TVC458671 UEY458668:UEY458671 UOU458668:UOU458671 UYQ458668:UYQ458671 VIM458668:VIM458671 VSI458668:VSI458671 WCE458668:WCE458671 WMA458668:WMA458671 WVW458668:WVW458671 O524204:O524207 JK524204:JK524207 TG524204:TG524207 ADC524204:ADC524207 AMY524204:AMY524207 AWU524204:AWU524207 BGQ524204:BGQ524207 BQM524204:BQM524207 CAI524204:CAI524207 CKE524204:CKE524207 CUA524204:CUA524207 DDW524204:DDW524207 DNS524204:DNS524207 DXO524204:DXO524207 EHK524204:EHK524207 ERG524204:ERG524207 FBC524204:FBC524207 FKY524204:FKY524207 FUU524204:FUU524207 GEQ524204:GEQ524207 GOM524204:GOM524207 GYI524204:GYI524207 HIE524204:HIE524207 HSA524204:HSA524207 IBW524204:IBW524207 ILS524204:ILS524207 IVO524204:IVO524207 JFK524204:JFK524207 JPG524204:JPG524207 JZC524204:JZC524207 KIY524204:KIY524207 KSU524204:KSU524207 LCQ524204:LCQ524207 LMM524204:LMM524207 LWI524204:LWI524207 MGE524204:MGE524207 MQA524204:MQA524207 MZW524204:MZW524207 NJS524204:NJS524207 NTO524204:NTO524207 ODK524204:ODK524207 ONG524204:ONG524207 OXC524204:OXC524207 PGY524204:PGY524207 PQU524204:PQU524207 QAQ524204:QAQ524207 QKM524204:QKM524207 QUI524204:QUI524207 REE524204:REE524207 ROA524204:ROA524207 RXW524204:RXW524207 SHS524204:SHS524207 SRO524204:SRO524207 TBK524204:TBK524207 TLG524204:TLG524207 TVC524204:TVC524207 UEY524204:UEY524207 UOU524204:UOU524207 UYQ524204:UYQ524207 VIM524204:VIM524207 VSI524204:VSI524207 WCE524204:WCE524207 WMA524204:WMA524207 WVW524204:WVW524207 O589740:O589743 JK589740:JK589743 TG589740:TG589743 ADC589740:ADC589743 AMY589740:AMY589743 AWU589740:AWU589743 BGQ589740:BGQ589743 BQM589740:BQM589743 CAI589740:CAI589743 CKE589740:CKE589743 CUA589740:CUA589743 DDW589740:DDW589743 DNS589740:DNS589743 DXO589740:DXO589743 EHK589740:EHK589743 ERG589740:ERG589743 FBC589740:FBC589743 FKY589740:FKY589743 FUU589740:FUU589743 GEQ589740:GEQ589743 GOM589740:GOM589743 GYI589740:GYI589743 HIE589740:HIE589743 HSA589740:HSA589743 IBW589740:IBW589743 ILS589740:ILS589743 IVO589740:IVO589743 JFK589740:JFK589743 JPG589740:JPG589743 JZC589740:JZC589743 KIY589740:KIY589743 KSU589740:KSU589743 LCQ589740:LCQ589743 LMM589740:LMM589743 LWI589740:LWI589743 MGE589740:MGE589743 MQA589740:MQA589743 MZW589740:MZW589743 NJS589740:NJS589743 NTO589740:NTO589743 ODK589740:ODK589743 ONG589740:ONG589743 OXC589740:OXC589743 PGY589740:PGY589743 PQU589740:PQU589743 QAQ589740:QAQ589743 QKM589740:QKM589743 QUI589740:QUI589743 REE589740:REE589743 ROA589740:ROA589743 RXW589740:RXW589743 SHS589740:SHS589743 SRO589740:SRO589743 TBK589740:TBK589743 TLG589740:TLG589743 TVC589740:TVC589743 UEY589740:UEY589743 UOU589740:UOU589743 UYQ589740:UYQ589743 VIM589740:VIM589743 VSI589740:VSI589743 WCE589740:WCE589743 WMA589740:WMA589743 WVW589740:WVW589743 O655276:O655279 JK655276:JK655279 TG655276:TG655279 ADC655276:ADC655279 AMY655276:AMY655279 AWU655276:AWU655279 BGQ655276:BGQ655279 BQM655276:BQM655279 CAI655276:CAI655279 CKE655276:CKE655279 CUA655276:CUA655279 DDW655276:DDW655279 DNS655276:DNS655279 DXO655276:DXO655279 EHK655276:EHK655279 ERG655276:ERG655279 FBC655276:FBC655279 FKY655276:FKY655279 FUU655276:FUU655279 GEQ655276:GEQ655279 GOM655276:GOM655279 GYI655276:GYI655279 HIE655276:HIE655279 HSA655276:HSA655279 IBW655276:IBW655279 ILS655276:ILS655279 IVO655276:IVO655279 JFK655276:JFK655279 JPG655276:JPG655279 JZC655276:JZC655279 KIY655276:KIY655279 KSU655276:KSU655279 LCQ655276:LCQ655279 LMM655276:LMM655279 LWI655276:LWI655279 MGE655276:MGE655279 MQA655276:MQA655279 MZW655276:MZW655279 NJS655276:NJS655279 NTO655276:NTO655279 ODK655276:ODK655279 ONG655276:ONG655279 OXC655276:OXC655279 PGY655276:PGY655279 PQU655276:PQU655279 QAQ655276:QAQ655279 QKM655276:QKM655279 QUI655276:QUI655279 REE655276:REE655279 ROA655276:ROA655279 RXW655276:RXW655279 SHS655276:SHS655279 SRO655276:SRO655279 TBK655276:TBK655279 TLG655276:TLG655279 TVC655276:TVC655279 UEY655276:UEY655279 UOU655276:UOU655279 UYQ655276:UYQ655279 VIM655276:VIM655279 VSI655276:VSI655279 WCE655276:WCE655279 WMA655276:WMA655279 WVW655276:WVW655279 O720812:O720815 JK720812:JK720815 TG720812:TG720815 ADC720812:ADC720815 AMY720812:AMY720815 AWU720812:AWU720815 BGQ720812:BGQ720815 BQM720812:BQM720815 CAI720812:CAI720815 CKE720812:CKE720815 CUA720812:CUA720815 DDW720812:DDW720815 DNS720812:DNS720815 DXO720812:DXO720815 EHK720812:EHK720815 ERG720812:ERG720815 FBC720812:FBC720815 FKY720812:FKY720815 FUU720812:FUU720815 GEQ720812:GEQ720815 GOM720812:GOM720815 GYI720812:GYI720815 HIE720812:HIE720815 HSA720812:HSA720815 IBW720812:IBW720815 ILS720812:ILS720815 IVO720812:IVO720815 JFK720812:JFK720815 JPG720812:JPG720815 JZC720812:JZC720815 KIY720812:KIY720815 KSU720812:KSU720815 LCQ720812:LCQ720815 LMM720812:LMM720815 LWI720812:LWI720815 MGE720812:MGE720815 MQA720812:MQA720815 MZW720812:MZW720815 NJS720812:NJS720815 NTO720812:NTO720815 ODK720812:ODK720815 ONG720812:ONG720815 OXC720812:OXC720815 PGY720812:PGY720815 PQU720812:PQU720815 QAQ720812:QAQ720815 QKM720812:QKM720815 QUI720812:QUI720815 REE720812:REE720815 ROA720812:ROA720815 RXW720812:RXW720815 SHS720812:SHS720815 SRO720812:SRO720815 TBK720812:TBK720815 TLG720812:TLG720815 TVC720812:TVC720815 UEY720812:UEY720815 UOU720812:UOU720815 UYQ720812:UYQ720815 VIM720812:VIM720815 VSI720812:VSI720815 WCE720812:WCE720815 WMA720812:WMA720815 WVW720812:WVW720815 O786348:O786351 JK786348:JK786351 TG786348:TG786351 ADC786348:ADC786351 AMY786348:AMY786351 AWU786348:AWU786351 BGQ786348:BGQ786351 BQM786348:BQM786351 CAI786348:CAI786351 CKE786348:CKE786351 CUA786348:CUA786351 DDW786348:DDW786351 DNS786348:DNS786351 DXO786348:DXO786351 EHK786348:EHK786351 ERG786348:ERG786351 FBC786348:FBC786351 FKY786348:FKY786351 FUU786348:FUU786351 GEQ786348:GEQ786351 GOM786348:GOM786351 GYI786348:GYI786351 HIE786348:HIE786351 HSA786348:HSA786351 IBW786348:IBW786351 ILS786348:ILS786351 IVO786348:IVO786351 JFK786348:JFK786351 JPG786348:JPG786351 JZC786348:JZC786351 KIY786348:KIY786351 KSU786348:KSU786351 LCQ786348:LCQ786351 LMM786348:LMM786351 LWI786348:LWI786351 MGE786348:MGE786351 MQA786348:MQA786351 MZW786348:MZW786351 NJS786348:NJS786351 NTO786348:NTO786351 ODK786348:ODK786351 ONG786348:ONG786351 OXC786348:OXC786351 PGY786348:PGY786351 PQU786348:PQU786351 QAQ786348:QAQ786351 QKM786348:QKM786351 QUI786348:QUI786351 REE786348:REE786351 ROA786348:ROA786351 RXW786348:RXW786351 SHS786348:SHS786351 SRO786348:SRO786351 TBK786348:TBK786351 TLG786348:TLG786351 TVC786348:TVC786351 UEY786348:UEY786351 UOU786348:UOU786351 UYQ786348:UYQ786351 VIM786348:VIM786351 VSI786348:VSI786351 WCE786348:WCE786351 WMA786348:WMA786351 WVW786348:WVW786351 O851884:O851887 JK851884:JK851887 TG851884:TG851887 ADC851884:ADC851887 AMY851884:AMY851887 AWU851884:AWU851887 BGQ851884:BGQ851887 BQM851884:BQM851887 CAI851884:CAI851887 CKE851884:CKE851887 CUA851884:CUA851887 DDW851884:DDW851887 DNS851884:DNS851887 DXO851884:DXO851887 EHK851884:EHK851887 ERG851884:ERG851887 FBC851884:FBC851887 FKY851884:FKY851887 FUU851884:FUU851887 GEQ851884:GEQ851887 GOM851884:GOM851887 GYI851884:GYI851887 HIE851884:HIE851887 HSA851884:HSA851887 IBW851884:IBW851887 ILS851884:ILS851887 IVO851884:IVO851887 JFK851884:JFK851887 JPG851884:JPG851887 JZC851884:JZC851887 KIY851884:KIY851887 KSU851884:KSU851887 LCQ851884:LCQ851887 LMM851884:LMM851887 LWI851884:LWI851887 MGE851884:MGE851887 MQA851884:MQA851887 MZW851884:MZW851887 NJS851884:NJS851887 NTO851884:NTO851887 ODK851884:ODK851887 ONG851884:ONG851887 OXC851884:OXC851887 PGY851884:PGY851887 PQU851884:PQU851887 QAQ851884:QAQ851887 QKM851884:QKM851887 QUI851884:QUI851887 REE851884:REE851887 ROA851884:ROA851887 RXW851884:RXW851887 SHS851884:SHS851887 SRO851884:SRO851887 TBK851884:TBK851887 TLG851884:TLG851887 TVC851884:TVC851887 UEY851884:UEY851887 UOU851884:UOU851887 UYQ851884:UYQ851887 VIM851884:VIM851887 VSI851884:VSI851887 WCE851884:WCE851887 WMA851884:WMA851887 WVW851884:WVW851887 O917420:O917423 JK917420:JK917423 TG917420:TG917423 ADC917420:ADC917423 AMY917420:AMY917423 AWU917420:AWU917423 BGQ917420:BGQ917423 BQM917420:BQM917423 CAI917420:CAI917423 CKE917420:CKE917423 CUA917420:CUA917423 DDW917420:DDW917423 DNS917420:DNS917423 DXO917420:DXO917423 EHK917420:EHK917423 ERG917420:ERG917423 FBC917420:FBC917423 FKY917420:FKY917423 FUU917420:FUU917423 GEQ917420:GEQ917423 GOM917420:GOM917423 GYI917420:GYI917423 HIE917420:HIE917423 HSA917420:HSA917423 IBW917420:IBW917423 ILS917420:ILS917423 IVO917420:IVO917423 JFK917420:JFK917423 JPG917420:JPG917423 JZC917420:JZC917423 KIY917420:KIY917423 KSU917420:KSU917423 LCQ917420:LCQ917423 LMM917420:LMM917423 LWI917420:LWI917423 MGE917420:MGE917423 MQA917420:MQA917423 MZW917420:MZW917423 NJS917420:NJS917423 NTO917420:NTO917423 ODK917420:ODK917423 ONG917420:ONG917423 OXC917420:OXC917423 PGY917420:PGY917423 PQU917420:PQU917423 QAQ917420:QAQ917423 QKM917420:QKM917423 QUI917420:QUI917423 REE917420:REE917423 ROA917420:ROA917423 RXW917420:RXW917423 SHS917420:SHS917423 SRO917420:SRO917423 TBK917420:TBK917423 TLG917420:TLG917423 TVC917420:TVC917423 UEY917420:UEY917423 UOU917420:UOU917423 UYQ917420:UYQ917423 VIM917420:VIM917423 VSI917420:VSI917423 WCE917420:WCE917423 WMA917420:WMA917423 WVW917420:WVW917423 O982956:O982959 JK982956:JK982959 TG982956:TG982959 ADC982956:ADC982959 AMY982956:AMY982959 AWU982956:AWU982959 BGQ982956:BGQ982959 BQM982956:BQM982959 CAI982956:CAI982959 CKE982956:CKE982959 CUA982956:CUA982959 DDW982956:DDW982959 DNS982956:DNS982959 DXO982956:DXO982959 EHK982956:EHK982959 ERG982956:ERG982959 FBC982956:FBC982959 FKY982956:FKY982959 FUU982956:FUU982959 GEQ982956:GEQ982959 GOM982956:GOM982959 GYI982956:GYI982959 HIE982956:HIE982959 HSA982956:HSA982959 IBW982956:IBW982959 ILS982956:ILS982959 IVO982956:IVO982959 JFK982956:JFK982959 JPG982956:JPG982959 JZC982956:JZC982959 KIY982956:KIY982959 KSU982956:KSU982959 LCQ982956:LCQ982959 LMM982956:LMM982959 LWI982956:LWI982959 MGE982956:MGE982959 MQA982956:MQA982959 MZW982956:MZW982959 NJS982956:NJS982959 NTO982956:NTO982959 ODK982956:ODK982959 ONG982956:ONG982959 OXC982956:OXC982959 PGY982956:PGY982959 PQU982956:PQU982959 QAQ982956:QAQ982959 QKM982956:QKM982959 QUI982956:QUI982959 REE982956:REE982959 ROA982956:ROA982959 RXW982956:RXW982959 SHS982956:SHS982959 SRO982956:SRO982959 TBK982956:TBK982959 TLG982956:TLG982959 TVC982956:TVC982959 UEY982956:UEY982959 UOU982956:UOU982959 UYQ982956:UYQ982959 VIM982956:VIM982959 VSI982956:VSI982959 WCE982956:WCE982959 WMA982956:WMA982959 WVW982956:WVW982959 R65452:R65453 JN65452:JN65453 TJ65452:TJ65453 ADF65452:ADF65453 ANB65452:ANB65453 AWX65452:AWX65453 BGT65452:BGT65453 BQP65452:BQP65453 CAL65452:CAL65453 CKH65452:CKH65453 CUD65452:CUD65453 DDZ65452:DDZ65453 DNV65452:DNV65453 DXR65452:DXR65453 EHN65452:EHN65453 ERJ65452:ERJ65453 FBF65452:FBF65453 FLB65452:FLB65453 FUX65452:FUX65453 GET65452:GET65453 GOP65452:GOP65453 GYL65452:GYL65453 HIH65452:HIH65453 HSD65452:HSD65453 IBZ65452:IBZ65453 ILV65452:ILV65453 IVR65452:IVR65453 JFN65452:JFN65453 JPJ65452:JPJ65453 JZF65452:JZF65453 KJB65452:KJB65453 KSX65452:KSX65453 LCT65452:LCT65453 LMP65452:LMP65453 LWL65452:LWL65453 MGH65452:MGH65453 MQD65452:MQD65453 MZZ65452:MZZ65453 NJV65452:NJV65453 NTR65452:NTR65453 ODN65452:ODN65453 ONJ65452:ONJ65453 OXF65452:OXF65453 PHB65452:PHB65453 PQX65452:PQX65453 QAT65452:QAT65453 QKP65452:QKP65453 QUL65452:QUL65453 REH65452:REH65453 ROD65452:ROD65453 RXZ65452:RXZ65453 SHV65452:SHV65453 SRR65452:SRR65453 TBN65452:TBN65453 TLJ65452:TLJ65453 TVF65452:TVF65453 UFB65452:UFB65453 UOX65452:UOX65453 UYT65452:UYT65453 VIP65452:VIP65453 VSL65452:VSL65453 WCH65452:WCH65453 WMD65452:WMD65453 WVZ65452:WVZ65453 R130988:R130989 JN130988:JN130989 TJ130988:TJ130989 ADF130988:ADF130989 ANB130988:ANB130989 AWX130988:AWX130989 BGT130988:BGT130989 BQP130988:BQP130989 CAL130988:CAL130989 CKH130988:CKH130989 CUD130988:CUD130989 DDZ130988:DDZ130989 DNV130988:DNV130989 DXR130988:DXR130989 EHN130988:EHN130989 ERJ130988:ERJ130989 FBF130988:FBF130989 FLB130988:FLB130989 FUX130988:FUX130989 GET130988:GET130989 GOP130988:GOP130989 GYL130988:GYL130989 HIH130988:HIH130989 HSD130988:HSD130989 IBZ130988:IBZ130989 ILV130988:ILV130989 IVR130988:IVR130989 JFN130988:JFN130989 JPJ130988:JPJ130989 JZF130988:JZF130989 KJB130988:KJB130989 KSX130988:KSX130989 LCT130988:LCT130989 LMP130988:LMP130989 LWL130988:LWL130989 MGH130988:MGH130989 MQD130988:MQD130989 MZZ130988:MZZ130989 NJV130988:NJV130989 NTR130988:NTR130989 ODN130988:ODN130989 ONJ130988:ONJ130989 OXF130988:OXF130989 PHB130988:PHB130989 PQX130988:PQX130989 QAT130988:QAT130989 QKP130988:QKP130989 QUL130988:QUL130989 REH130988:REH130989 ROD130988:ROD130989 RXZ130988:RXZ130989 SHV130988:SHV130989 SRR130988:SRR130989 TBN130988:TBN130989 TLJ130988:TLJ130989 TVF130988:TVF130989 UFB130988:UFB130989 UOX130988:UOX130989 UYT130988:UYT130989 VIP130988:VIP130989 VSL130988:VSL130989 WCH130988:WCH130989 WMD130988:WMD130989 WVZ130988:WVZ130989 R196524:R196525 JN196524:JN196525 TJ196524:TJ196525 ADF196524:ADF196525 ANB196524:ANB196525 AWX196524:AWX196525 BGT196524:BGT196525 BQP196524:BQP196525 CAL196524:CAL196525 CKH196524:CKH196525 CUD196524:CUD196525 DDZ196524:DDZ196525 DNV196524:DNV196525 DXR196524:DXR196525 EHN196524:EHN196525 ERJ196524:ERJ196525 FBF196524:FBF196525 FLB196524:FLB196525 FUX196524:FUX196525 GET196524:GET196525 GOP196524:GOP196525 GYL196524:GYL196525 HIH196524:HIH196525 HSD196524:HSD196525 IBZ196524:IBZ196525 ILV196524:ILV196525 IVR196524:IVR196525 JFN196524:JFN196525 JPJ196524:JPJ196525 JZF196524:JZF196525 KJB196524:KJB196525 KSX196524:KSX196525 LCT196524:LCT196525 LMP196524:LMP196525 LWL196524:LWL196525 MGH196524:MGH196525 MQD196524:MQD196525 MZZ196524:MZZ196525 NJV196524:NJV196525 NTR196524:NTR196525 ODN196524:ODN196525 ONJ196524:ONJ196525 OXF196524:OXF196525 PHB196524:PHB196525 PQX196524:PQX196525 QAT196524:QAT196525 QKP196524:QKP196525 QUL196524:QUL196525 REH196524:REH196525 ROD196524:ROD196525 RXZ196524:RXZ196525 SHV196524:SHV196525 SRR196524:SRR196525 TBN196524:TBN196525 TLJ196524:TLJ196525 TVF196524:TVF196525 UFB196524:UFB196525 UOX196524:UOX196525 UYT196524:UYT196525 VIP196524:VIP196525 VSL196524:VSL196525 WCH196524:WCH196525 WMD196524:WMD196525 WVZ196524:WVZ196525 R262060:R262061 JN262060:JN262061 TJ262060:TJ262061 ADF262060:ADF262061 ANB262060:ANB262061 AWX262060:AWX262061 BGT262060:BGT262061 BQP262060:BQP262061 CAL262060:CAL262061 CKH262060:CKH262061 CUD262060:CUD262061 DDZ262060:DDZ262061 DNV262060:DNV262061 DXR262060:DXR262061 EHN262060:EHN262061 ERJ262060:ERJ262061 FBF262060:FBF262061 FLB262060:FLB262061 FUX262060:FUX262061 GET262060:GET262061 GOP262060:GOP262061 GYL262060:GYL262061 HIH262060:HIH262061 HSD262060:HSD262061 IBZ262060:IBZ262061 ILV262060:ILV262061 IVR262060:IVR262061 JFN262060:JFN262061 JPJ262060:JPJ262061 JZF262060:JZF262061 KJB262060:KJB262061 KSX262060:KSX262061 LCT262060:LCT262061 LMP262060:LMP262061 LWL262060:LWL262061 MGH262060:MGH262061 MQD262060:MQD262061 MZZ262060:MZZ262061 NJV262060:NJV262061 NTR262060:NTR262061 ODN262060:ODN262061 ONJ262060:ONJ262061 OXF262060:OXF262061 PHB262060:PHB262061 PQX262060:PQX262061 QAT262060:QAT262061 QKP262060:QKP262061 QUL262060:QUL262061 REH262060:REH262061 ROD262060:ROD262061 RXZ262060:RXZ262061 SHV262060:SHV262061 SRR262060:SRR262061 TBN262060:TBN262061 TLJ262060:TLJ262061 TVF262060:TVF262061 UFB262060:UFB262061 UOX262060:UOX262061 UYT262060:UYT262061 VIP262060:VIP262061 VSL262060:VSL262061 WCH262060:WCH262061 WMD262060:WMD262061 WVZ262060:WVZ262061 R327596:R327597 JN327596:JN327597 TJ327596:TJ327597 ADF327596:ADF327597 ANB327596:ANB327597 AWX327596:AWX327597 BGT327596:BGT327597 BQP327596:BQP327597 CAL327596:CAL327597 CKH327596:CKH327597 CUD327596:CUD327597 DDZ327596:DDZ327597 DNV327596:DNV327597 DXR327596:DXR327597 EHN327596:EHN327597 ERJ327596:ERJ327597 FBF327596:FBF327597 FLB327596:FLB327597 FUX327596:FUX327597 GET327596:GET327597 GOP327596:GOP327597 GYL327596:GYL327597 HIH327596:HIH327597 HSD327596:HSD327597 IBZ327596:IBZ327597 ILV327596:ILV327597 IVR327596:IVR327597 JFN327596:JFN327597 JPJ327596:JPJ327597 JZF327596:JZF327597 KJB327596:KJB327597 KSX327596:KSX327597 LCT327596:LCT327597 LMP327596:LMP327597 LWL327596:LWL327597 MGH327596:MGH327597 MQD327596:MQD327597 MZZ327596:MZZ327597 NJV327596:NJV327597 NTR327596:NTR327597 ODN327596:ODN327597 ONJ327596:ONJ327597 OXF327596:OXF327597 PHB327596:PHB327597 PQX327596:PQX327597 QAT327596:QAT327597 QKP327596:QKP327597 QUL327596:QUL327597 REH327596:REH327597 ROD327596:ROD327597 RXZ327596:RXZ327597 SHV327596:SHV327597 SRR327596:SRR327597 TBN327596:TBN327597 TLJ327596:TLJ327597 TVF327596:TVF327597 UFB327596:UFB327597 UOX327596:UOX327597 UYT327596:UYT327597 VIP327596:VIP327597 VSL327596:VSL327597 WCH327596:WCH327597 WMD327596:WMD327597 WVZ327596:WVZ327597 R393132:R393133 JN393132:JN393133 TJ393132:TJ393133 ADF393132:ADF393133 ANB393132:ANB393133 AWX393132:AWX393133 BGT393132:BGT393133 BQP393132:BQP393133 CAL393132:CAL393133 CKH393132:CKH393133 CUD393132:CUD393133 DDZ393132:DDZ393133 DNV393132:DNV393133 DXR393132:DXR393133 EHN393132:EHN393133 ERJ393132:ERJ393133 FBF393132:FBF393133 FLB393132:FLB393133 FUX393132:FUX393133 GET393132:GET393133 GOP393132:GOP393133 GYL393132:GYL393133 HIH393132:HIH393133 HSD393132:HSD393133 IBZ393132:IBZ393133 ILV393132:ILV393133 IVR393132:IVR393133 JFN393132:JFN393133 JPJ393132:JPJ393133 JZF393132:JZF393133 KJB393132:KJB393133 KSX393132:KSX393133 LCT393132:LCT393133 LMP393132:LMP393133 LWL393132:LWL393133 MGH393132:MGH393133 MQD393132:MQD393133 MZZ393132:MZZ393133 NJV393132:NJV393133 NTR393132:NTR393133 ODN393132:ODN393133 ONJ393132:ONJ393133 OXF393132:OXF393133 PHB393132:PHB393133 PQX393132:PQX393133 QAT393132:QAT393133 QKP393132:QKP393133 QUL393132:QUL393133 REH393132:REH393133 ROD393132:ROD393133 RXZ393132:RXZ393133 SHV393132:SHV393133 SRR393132:SRR393133 TBN393132:TBN393133 TLJ393132:TLJ393133 TVF393132:TVF393133 UFB393132:UFB393133 UOX393132:UOX393133 UYT393132:UYT393133 VIP393132:VIP393133 VSL393132:VSL393133 WCH393132:WCH393133 WMD393132:WMD393133 WVZ393132:WVZ393133 R458668:R458669 JN458668:JN458669 TJ458668:TJ458669 ADF458668:ADF458669 ANB458668:ANB458669 AWX458668:AWX458669 BGT458668:BGT458669 BQP458668:BQP458669 CAL458668:CAL458669 CKH458668:CKH458669 CUD458668:CUD458669 DDZ458668:DDZ458669 DNV458668:DNV458669 DXR458668:DXR458669 EHN458668:EHN458669 ERJ458668:ERJ458669 FBF458668:FBF458669 FLB458668:FLB458669 FUX458668:FUX458669 GET458668:GET458669 GOP458668:GOP458669 GYL458668:GYL458669 HIH458668:HIH458669 HSD458668:HSD458669 IBZ458668:IBZ458669 ILV458668:ILV458669 IVR458668:IVR458669 JFN458668:JFN458669 JPJ458668:JPJ458669 JZF458668:JZF458669 KJB458668:KJB458669 KSX458668:KSX458669 LCT458668:LCT458669 LMP458668:LMP458669 LWL458668:LWL458669 MGH458668:MGH458669 MQD458668:MQD458669 MZZ458668:MZZ458669 NJV458668:NJV458669 NTR458668:NTR458669 ODN458668:ODN458669 ONJ458668:ONJ458669 OXF458668:OXF458669 PHB458668:PHB458669 PQX458668:PQX458669 QAT458668:QAT458669 QKP458668:QKP458669 QUL458668:QUL458669 REH458668:REH458669 ROD458668:ROD458669 RXZ458668:RXZ458669 SHV458668:SHV458669 SRR458668:SRR458669 TBN458668:TBN458669 TLJ458668:TLJ458669 TVF458668:TVF458669 UFB458668:UFB458669 UOX458668:UOX458669 UYT458668:UYT458669 VIP458668:VIP458669 VSL458668:VSL458669 WCH458668:WCH458669 WMD458668:WMD458669 WVZ458668:WVZ458669 R524204:R524205 JN524204:JN524205 TJ524204:TJ524205 ADF524204:ADF524205 ANB524204:ANB524205 AWX524204:AWX524205 BGT524204:BGT524205 BQP524204:BQP524205 CAL524204:CAL524205 CKH524204:CKH524205 CUD524204:CUD524205 DDZ524204:DDZ524205 DNV524204:DNV524205 DXR524204:DXR524205 EHN524204:EHN524205 ERJ524204:ERJ524205 FBF524204:FBF524205 FLB524204:FLB524205 FUX524204:FUX524205 GET524204:GET524205 GOP524204:GOP524205 GYL524204:GYL524205 HIH524204:HIH524205 HSD524204:HSD524205 IBZ524204:IBZ524205 ILV524204:ILV524205 IVR524204:IVR524205 JFN524204:JFN524205 JPJ524204:JPJ524205 JZF524204:JZF524205 KJB524204:KJB524205 KSX524204:KSX524205 LCT524204:LCT524205 LMP524204:LMP524205 LWL524204:LWL524205 MGH524204:MGH524205 MQD524204:MQD524205 MZZ524204:MZZ524205 NJV524204:NJV524205 NTR524204:NTR524205 ODN524204:ODN524205 ONJ524204:ONJ524205 OXF524204:OXF524205 PHB524204:PHB524205 PQX524204:PQX524205 QAT524204:QAT524205 QKP524204:QKP524205 QUL524204:QUL524205 REH524204:REH524205 ROD524204:ROD524205 RXZ524204:RXZ524205 SHV524204:SHV524205 SRR524204:SRR524205 TBN524204:TBN524205 TLJ524204:TLJ524205 TVF524204:TVF524205 UFB524204:UFB524205 UOX524204:UOX524205 UYT524204:UYT524205 VIP524204:VIP524205 VSL524204:VSL524205 WCH524204:WCH524205 WMD524204:WMD524205 WVZ524204:WVZ524205 R589740:R589741 JN589740:JN589741 TJ589740:TJ589741 ADF589740:ADF589741 ANB589740:ANB589741 AWX589740:AWX589741 BGT589740:BGT589741 BQP589740:BQP589741 CAL589740:CAL589741 CKH589740:CKH589741 CUD589740:CUD589741 DDZ589740:DDZ589741 DNV589740:DNV589741 DXR589740:DXR589741 EHN589740:EHN589741 ERJ589740:ERJ589741 FBF589740:FBF589741 FLB589740:FLB589741 FUX589740:FUX589741 GET589740:GET589741 GOP589740:GOP589741 GYL589740:GYL589741 HIH589740:HIH589741 HSD589740:HSD589741 IBZ589740:IBZ589741 ILV589740:ILV589741 IVR589740:IVR589741 JFN589740:JFN589741 JPJ589740:JPJ589741 JZF589740:JZF589741 KJB589740:KJB589741 KSX589740:KSX589741 LCT589740:LCT589741 LMP589740:LMP589741 LWL589740:LWL589741 MGH589740:MGH589741 MQD589740:MQD589741 MZZ589740:MZZ589741 NJV589740:NJV589741 NTR589740:NTR589741 ODN589740:ODN589741 ONJ589740:ONJ589741 OXF589740:OXF589741 PHB589740:PHB589741 PQX589740:PQX589741 QAT589740:QAT589741 QKP589740:QKP589741 QUL589740:QUL589741 REH589740:REH589741 ROD589740:ROD589741 RXZ589740:RXZ589741 SHV589740:SHV589741 SRR589740:SRR589741 TBN589740:TBN589741 TLJ589740:TLJ589741 TVF589740:TVF589741 UFB589740:UFB589741 UOX589740:UOX589741 UYT589740:UYT589741 VIP589740:VIP589741 VSL589740:VSL589741 WCH589740:WCH589741 WMD589740:WMD589741 WVZ589740:WVZ589741 R655276:R655277 JN655276:JN655277 TJ655276:TJ655277 ADF655276:ADF655277 ANB655276:ANB655277 AWX655276:AWX655277 BGT655276:BGT655277 BQP655276:BQP655277 CAL655276:CAL655277 CKH655276:CKH655277 CUD655276:CUD655277 DDZ655276:DDZ655277 DNV655276:DNV655277 DXR655276:DXR655277 EHN655276:EHN655277 ERJ655276:ERJ655277 FBF655276:FBF655277 FLB655276:FLB655277 FUX655276:FUX655277 GET655276:GET655277 GOP655276:GOP655277 GYL655276:GYL655277 HIH655276:HIH655277 HSD655276:HSD655277 IBZ655276:IBZ655277 ILV655276:ILV655277 IVR655276:IVR655277 JFN655276:JFN655277 JPJ655276:JPJ655277 JZF655276:JZF655277 KJB655276:KJB655277 KSX655276:KSX655277 LCT655276:LCT655277 LMP655276:LMP655277 LWL655276:LWL655277 MGH655276:MGH655277 MQD655276:MQD655277 MZZ655276:MZZ655277 NJV655276:NJV655277 NTR655276:NTR655277 ODN655276:ODN655277 ONJ655276:ONJ655277 OXF655276:OXF655277 PHB655276:PHB655277 PQX655276:PQX655277 QAT655276:QAT655277 QKP655276:QKP655277 QUL655276:QUL655277 REH655276:REH655277 ROD655276:ROD655277 RXZ655276:RXZ655277 SHV655276:SHV655277 SRR655276:SRR655277 TBN655276:TBN655277 TLJ655276:TLJ655277 TVF655276:TVF655277 UFB655276:UFB655277 UOX655276:UOX655277 UYT655276:UYT655277 VIP655276:VIP655277 VSL655276:VSL655277 WCH655276:WCH655277 WMD655276:WMD655277 WVZ655276:WVZ655277 R720812:R720813 JN720812:JN720813 TJ720812:TJ720813 ADF720812:ADF720813 ANB720812:ANB720813 AWX720812:AWX720813 BGT720812:BGT720813 BQP720812:BQP720813 CAL720812:CAL720813 CKH720812:CKH720813 CUD720812:CUD720813 DDZ720812:DDZ720813 DNV720812:DNV720813 DXR720812:DXR720813 EHN720812:EHN720813 ERJ720812:ERJ720813 FBF720812:FBF720813 FLB720812:FLB720813 FUX720812:FUX720813 GET720812:GET720813 GOP720812:GOP720813 GYL720812:GYL720813 HIH720812:HIH720813 HSD720812:HSD720813 IBZ720812:IBZ720813 ILV720812:ILV720813 IVR720812:IVR720813 JFN720812:JFN720813 JPJ720812:JPJ720813 JZF720812:JZF720813 KJB720812:KJB720813 KSX720812:KSX720813 LCT720812:LCT720813 LMP720812:LMP720813 LWL720812:LWL720813 MGH720812:MGH720813 MQD720812:MQD720813 MZZ720812:MZZ720813 NJV720812:NJV720813 NTR720812:NTR720813 ODN720812:ODN720813 ONJ720812:ONJ720813 OXF720812:OXF720813 PHB720812:PHB720813 PQX720812:PQX720813 QAT720812:QAT720813 QKP720812:QKP720813 QUL720812:QUL720813 REH720812:REH720813 ROD720812:ROD720813 RXZ720812:RXZ720813 SHV720812:SHV720813 SRR720812:SRR720813 TBN720812:TBN720813 TLJ720812:TLJ720813 TVF720812:TVF720813 UFB720812:UFB720813 UOX720812:UOX720813 UYT720812:UYT720813 VIP720812:VIP720813 VSL720812:VSL720813 WCH720812:WCH720813 WMD720812:WMD720813 WVZ720812:WVZ720813 R786348:R786349 JN786348:JN786349 TJ786348:TJ786349 ADF786348:ADF786349 ANB786348:ANB786349 AWX786348:AWX786349 BGT786348:BGT786349 BQP786348:BQP786349 CAL786348:CAL786349 CKH786348:CKH786349 CUD786348:CUD786349 DDZ786348:DDZ786349 DNV786348:DNV786349 DXR786348:DXR786349 EHN786348:EHN786349 ERJ786348:ERJ786349 FBF786348:FBF786349 FLB786348:FLB786349 FUX786348:FUX786349 GET786348:GET786349 GOP786348:GOP786349 GYL786348:GYL786349 HIH786348:HIH786349 HSD786348:HSD786349 IBZ786348:IBZ786349 ILV786348:ILV786349 IVR786348:IVR786349 JFN786348:JFN786349 JPJ786348:JPJ786349 JZF786348:JZF786349 KJB786348:KJB786349 KSX786348:KSX786349 LCT786348:LCT786349 LMP786348:LMP786349 LWL786348:LWL786349 MGH786348:MGH786349 MQD786348:MQD786349 MZZ786348:MZZ786349 NJV786348:NJV786349 NTR786348:NTR786349 ODN786348:ODN786349 ONJ786348:ONJ786349 OXF786348:OXF786349 PHB786348:PHB786349 PQX786348:PQX786349 QAT786348:QAT786349 QKP786348:QKP786349 QUL786348:QUL786349 REH786348:REH786349 ROD786348:ROD786349 RXZ786348:RXZ786349 SHV786348:SHV786349 SRR786348:SRR786349 TBN786348:TBN786349 TLJ786348:TLJ786349 TVF786348:TVF786349 UFB786348:UFB786349 UOX786348:UOX786349 UYT786348:UYT786349 VIP786348:VIP786349 VSL786348:VSL786349 WCH786348:WCH786349 WMD786348:WMD786349 WVZ786348:WVZ786349 R851884:R851885 JN851884:JN851885 TJ851884:TJ851885 ADF851884:ADF851885 ANB851884:ANB851885 AWX851884:AWX851885 BGT851884:BGT851885 BQP851884:BQP851885 CAL851884:CAL851885 CKH851884:CKH851885 CUD851884:CUD851885 DDZ851884:DDZ851885 DNV851884:DNV851885 DXR851884:DXR851885 EHN851884:EHN851885 ERJ851884:ERJ851885 FBF851884:FBF851885 FLB851884:FLB851885 FUX851884:FUX851885 GET851884:GET851885 GOP851884:GOP851885 GYL851884:GYL851885 HIH851884:HIH851885 HSD851884:HSD851885 IBZ851884:IBZ851885 ILV851884:ILV851885 IVR851884:IVR851885 JFN851884:JFN851885 JPJ851884:JPJ851885 JZF851884:JZF851885 KJB851884:KJB851885 KSX851884:KSX851885 LCT851884:LCT851885 LMP851884:LMP851885 LWL851884:LWL851885 MGH851884:MGH851885 MQD851884:MQD851885 MZZ851884:MZZ851885 NJV851884:NJV851885 NTR851884:NTR851885 ODN851884:ODN851885 ONJ851884:ONJ851885 OXF851884:OXF851885 PHB851884:PHB851885 PQX851884:PQX851885 QAT851884:QAT851885 QKP851884:QKP851885 QUL851884:QUL851885 REH851884:REH851885 ROD851884:ROD851885 RXZ851884:RXZ851885 SHV851884:SHV851885 SRR851884:SRR851885 TBN851884:TBN851885 TLJ851884:TLJ851885 TVF851884:TVF851885 UFB851884:UFB851885 UOX851884:UOX851885 UYT851884:UYT851885 VIP851884:VIP851885 VSL851884:VSL851885 WCH851884:WCH851885 WMD851884:WMD851885 WVZ851884:WVZ851885 R917420:R917421 JN917420:JN917421 TJ917420:TJ917421 ADF917420:ADF917421 ANB917420:ANB917421 AWX917420:AWX917421 BGT917420:BGT917421 BQP917420:BQP917421 CAL917420:CAL917421 CKH917420:CKH917421 CUD917420:CUD917421 DDZ917420:DDZ917421 DNV917420:DNV917421 DXR917420:DXR917421 EHN917420:EHN917421 ERJ917420:ERJ917421 FBF917420:FBF917421 FLB917420:FLB917421 FUX917420:FUX917421 GET917420:GET917421 GOP917420:GOP917421 GYL917420:GYL917421 HIH917420:HIH917421 HSD917420:HSD917421 IBZ917420:IBZ917421 ILV917420:ILV917421 IVR917420:IVR917421 JFN917420:JFN917421 JPJ917420:JPJ917421 JZF917420:JZF917421 KJB917420:KJB917421 KSX917420:KSX917421 LCT917420:LCT917421 LMP917420:LMP917421 LWL917420:LWL917421 MGH917420:MGH917421 MQD917420:MQD917421 MZZ917420:MZZ917421 NJV917420:NJV917421 NTR917420:NTR917421 ODN917420:ODN917421 ONJ917420:ONJ917421 OXF917420:OXF917421 PHB917420:PHB917421 PQX917420:PQX917421 QAT917420:QAT917421 QKP917420:QKP917421 QUL917420:QUL917421 REH917420:REH917421 ROD917420:ROD917421 RXZ917420:RXZ917421 SHV917420:SHV917421 SRR917420:SRR917421 TBN917420:TBN917421 TLJ917420:TLJ917421 TVF917420:TVF917421 UFB917420:UFB917421 UOX917420:UOX917421 UYT917420:UYT917421 VIP917420:VIP917421 VSL917420:VSL917421 WCH917420:WCH917421 WMD917420:WMD917421 WVZ917420:WVZ917421 R982956:R982957 JN982956:JN982957 TJ982956:TJ982957 ADF982956:ADF982957 ANB982956:ANB982957 AWX982956:AWX982957 BGT982956:BGT982957 BQP982956:BQP982957 CAL982956:CAL982957 CKH982956:CKH982957 CUD982956:CUD982957 DDZ982956:DDZ982957 DNV982956:DNV982957 DXR982956:DXR982957 EHN982956:EHN982957 ERJ982956:ERJ982957 FBF982956:FBF982957 FLB982956:FLB982957 FUX982956:FUX982957 GET982956:GET982957 GOP982956:GOP982957 GYL982956:GYL982957 HIH982956:HIH982957 HSD982956:HSD982957 IBZ982956:IBZ982957 ILV982956:ILV982957 IVR982956:IVR982957 JFN982956:JFN982957 JPJ982956:JPJ982957 JZF982956:JZF982957 KJB982956:KJB982957 KSX982956:KSX982957 LCT982956:LCT982957 LMP982956:LMP982957 LWL982956:LWL982957 MGH982956:MGH982957 MQD982956:MQD982957 MZZ982956:MZZ982957 NJV982956:NJV982957 NTR982956:NTR982957 ODN982956:ODN982957 ONJ982956:ONJ982957 OXF982956:OXF982957 PHB982956:PHB982957 PQX982956:PQX982957 QAT982956:QAT982957 QKP982956:QKP982957 QUL982956:QUL982957 REH982956:REH982957 ROD982956:ROD982957 RXZ982956:RXZ982957 SHV982956:SHV982957 SRR982956:SRR982957 TBN982956:TBN982957 TLJ982956:TLJ982957 TVF982956:TVF982957 UFB982956:UFB982957 UOX982956:UOX982957 UYT982956:UYT982957 VIP982956:VIP982957 VSL982956:VSL982957 WCH982956:WCH982957 WMD982956:WMD982957 WVZ982956:WVZ982957 Q65453 JM65453 TI65453 ADE65453 ANA65453 AWW65453 BGS65453 BQO65453 CAK65453 CKG65453 CUC65453 DDY65453 DNU65453 DXQ65453 EHM65453 ERI65453 FBE65453 FLA65453 FUW65453 GES65453 GOO65453 GYK65453 HIG65453 HSC65453 IBY65453 ILU65453 IVQ65453 JFM65453 JPI65453 JZE65453 KJA65453 KSW65453 LCS65453 LMO65453 LWK65453 MGG65453 MQC65453 MZY65453 NJU65453 NTQ65453 ODM65453 ONI65453 OXE65453 PHA65453 PQW65453 QAS65453 QKO65453 QUK65453 REG65453 ROC65453 RXY65453 SHU65453 SRQ65453 TBM65453 TLI65453 TVE65453 UFA65453 UOW65453 UYS65453 VIO65453 VSK65453 WCG65453 WMC65453 WVY65453 Q130989 JM130989 TI130989 ADE130989 ANA130989 AWW130989 BGS130989 BQO130989 CAK130989 CKG130989 CUC130989 DDY130989 DNU130989 DXQ130989 EHM130989 ERI130989 FBE130989 FLA130989 FUW130989 GES130989 GOO130989 GYK130989 HIG130989 HSC130989 IBY130989 ILU130989 IVQ130989 JFM130989 JPI130989 JZE130989 KJA130989 KSW130989 LCS130989 LMO130989 LWK130989 MGG130989 MQC130989 MZY130989 NJU130989 NTQ130989 ODM130989 ONI130989 OXE130989 PHA130989 PQW130989 QAS130989 QKO130989 QUK130989 REG130989 ROC130989 RXY130989 SHU130989 SRQ130989 TBM130989 TLI130989 TVE130989 UFA130989 UOW130989 UYS130989 VIO130989 VSK130989 WCG130989 WMC130989 WVY130989 Q196525 JM196525 TI196525 ADE196525 ANA196525 AWW196525 BGS196525 BQO196525 CAK196525 CKG196525 CUC196525 DDY196525 DNU196525 DXQ196525 EHM196525 ERI196525 FBE196525 FLA196525 FUW196525 GES196525 GOO196525 GYK196525 HIG196525 HSC196525 IBY196525 ILU196525 IVQ196525 JFM196525 JPI196525 JZE196525 KJA196525 KSW196525 LCS196525 LMO196525 LWK196525 MGG196525 MQC196525 MZY196525 NJU196525 NTQ196525 ODM196525 ONI196525 OXE196525 PHA196525 PQW196525 QAS196525 QKO196525 QUK196525 REG196525 ROC196525 RXY196525 SHU196525 SRQ196525 TBM196525 TLI196525 TVE196525 UFA196525 UOW196525 UYS196525 VIO196525 VSK196525 WCG196525 WMC196525 WVY196525 Q262061 JM262061 TI262061 ADE262061 ANA262061 AWW262061 BGS262061 BQO262061 CAK262061 CKG262061 CUC262061 DDY262061 DNU262061 DXQ262061 EHM262061 ERI262061 FBE262061 FLA262061 FUW262061 GES262061 GOO262061 GYK262061 HIG262061 HSC262061 IBY262061 ILU262061 IVQ262061 JFM262061 JPI262061 JZE262061 KJA262061 KSW262061 LCS262061 LMO262061 LWK262061 MGG262061 MQC262061 MZY262061 NJU262061 NTQ262061 ODM262061 ONI262061 OXE262061 PHA262061 PQW262061 QAS262061 QKO262061 QUK262061 REG262061 ROC262061 RXY262061 SHU262061 SRQ262061 TBM262061 TLI262061 TVE262061 UFA262061 UOW262061 UYS262061 VIO262061 VSK262061 WCG262061 WMC262061 WVY262061 Q327597 JM327597 TI327597 ADE327597 ANA327597 AWW327597 BGS327597 BQO327597 CAK327597 CKG327597 CUC327597 DDY327597 DNU327597 DXQ327597 EHM327597 ERI327597 FBE327597 FLA327597 FUW327597 GES327597 GOO327597 GYK327597 HIG327597 HSC327597 IBY327597 ILU327597 IVQ327597 JFM327597 JPI327597 JZE327597 KJA327597 KSW327597 LCS327597 LMO327597 LWK327597 MGG327597 MQC327597 MZY327597 NJU327597 NTQ327597 ODM327597 ONI327597 OXE327597 PHA327597 PQW327597 QAS327597 QKO327597 QUK327597 REG327597 ROC327597 RXY327597 SHU327597 SRQ327597 TBM327597 TLI327597 TVE327597 UFA327597 UOW327597 UYS327597 VIO327597 VSK327597 WCG327597 WMC327597 WVY327597 Q393133 JM393133 TI393133 ADE393133 ANA393133 AWW393133 BGS393133 BQO393133 CAK393133 CKG393133 CUC393133 DDY393133 DNU393133 DXQ393133 EHM393133 ERI393133 FBE393133 FLA393133 FUW393133 GES393133 GOO393133 GYK393133 HIG393133 HSC393133 IBY393133 ILU393133 IVQ393133 JFM393133 JPI393133 JZE393133 KJA393133 KSW393133 LCS393133 LMO393133 LWK393133 MGG393133 MQC393133 MZY393133 NJU393133 NTQ393133 ODM393133 ONI393133 OXE393133 PHA393133 PQW393133 QAS393133 QKO393133 QUK393133 REG393133 ROC393133 RXY393133 SHU393133 SRQ393133 TBM393133 TLI393133 TVE393133 UFA393133 UOW393133 UYS393133 VIO393133 VSK393133 WCG393133 WMC393133 WVY393133 Q458669 JM458669 TI458669 ADE458669 ANA458669 AWW458669 BGS458669 BQO458669 CAK458669 CKG458669 CUC458669 DDY458669 DNU458669 DXQ458669 EHM458669 ERI458669 FBE458669 FLA458669 FUW458669 GES458669 GOO458669 GYK458669 HIG458669 HSC458669 IBY458669 ILU458669 IVQ458669 JFM458669 JPI458669 JZE458669 KJA458669 KSW458669 LCS458669 LMO458669 LWK458669 MGG458669 MQC458669 MZY458669 NJU458669 NTQ458669 ODM458669 ONI458669 OXE458669 PHA458669 PQW458669 QAS458669 QKO458669 QUK458669 REG458669 ROC458669 RXY458669 SHU458669 SRQ458669 TBM458669 TLI458669 TVE458669 UFA458669 UOW458669 UYS458669 VIO458669 VSK458669 WCG458669 WMC458669 WVY458669 Q524205 JM524205 TI524205 ADE524205 ANA524205 AWW524205 BGS524205 BQO524205 CAK524205 CKG524205 CUC524205 DDY524205 DNU524205 DXQ524205 EHM524205 ERI524205 FBE524205 FLA524205 FUW524205 GES524205 GOO524205 GYK524205 HIG524205 HSC524205 IBY524205 ILU524205 IVQ524205 JFM524205 JPI524205 JZE524205 KJA524205 KSW524205 LCS524205 LMO524205 LWK524205 MGG524205 MQC524205 MZY524205 NJU524205 NTQ524205 ODM524205 ONI524205 OXE524205 PHA524205 PQW524205 QAS524205 QKO524205 QUK524205 REG524205 ROC524205 RXY524205 SHU524205 SRQ524205 TBM524205 TLI524205 TVE524205 UFA524205 UOW524205 UYS524205 VIO524205 VSK524205 WCG524205 WMC524205 WVY524205 Q589741 JM589741 TI589741 ADE589741 ANA589741 AWW589741 BGS589741 BQO589741 CAK589741 CKG589741 CUC589741 DDY589741 DNU589741 DXQ589741 EHM589741 ERI589741 FBE589741 FLA589741 FUW589741 GES589741 GOO589741 GYK589741 HIG589741 HSC589741 IBY589741 ILU589741 IVQ589741 JFM589741 JPI589741 JZE589741 KJA589741 KSW589741 LCS589741 LMO589741 LWK589741 MGG589741 MQC589741 MZY589741 NJU589741 NTQ589741 ODM589741 ONI589741 OXE589741 PHA589741 PQW589741 QAS589741 QKO589741 QUK589741 REG589741 ROC589741 RXY589741 SHU589741 SRQ589741 TBM589741 TLI589741 TVE589741 UFA589741 UOW589741 UYS589741 VIO589741 VSK589741 WCG589741 WMC589741 WVY589741 Q655277 JM655277 TI655277 ADE655277 ANA655277 AWW655277 BGS655277 BQO655277 CAK655277 CKG655277 CUC655277 DDY655277 DNU655277 DXQ655277 EHM655277 ERI655277 FBE655277 FLA655277 FUW655277 GES655277 GOO655277 GYK655277 HIG655277 HSC655277 IBY655277 ILU655277 IVQ655277 JFM655277 JPI655277 JZE655277 KJA655277 KSW655277 LCS655277 LMO655277 LWK655277 MGG655277 MQC655277 MZY655277 NJU655277 NTQ655277 ODM655277 ONI655277 OXE655277 PHA655277 PQW655277 QAS655277 QKO655277 QUK655277 REG655277 ROC655277 RXY655277 SHU655277 SRQ655277 TBM655277 TLI655277 TVE655277 UFA655277 UOW655277 UYS655277 VIO655277 VSK655277 WCG655277 WMC655277 WVY655277 Q720813 JM720813 TI720813 ADE720813 ANA720813 AWW720813 BGS720813 BQO720813 CAK720813 CKG720813 CUC720813 DDY720813 DNU720813 DXQ720813 EHM720813 ERI720813 FBE720813 FLA720813 FUW720813 GES720813 GOO720813 GYK720813 HIG720813 HSC720813 IBY720813 ILU720813 IVQ720813 JFM720813 JPI720813 JZE720813 KJA720813 KSW720813 LCS720813 LMO720813 LWK720813 MGG720813 MQC720813 MZY720813 NJU720813 NTQ720813 ODM720813 ONI720813 OXE720813 PHA720813 PQW720813 QAS720813 QKO720813 QUK720813 REG720813 ROC720813 RXY720813 SHU720813 SRQ720813 TBM720813 TLI720813 TVE720813 UFA720813 UOW720813 UYS720813 VIO720813 VSK720813 WCG720813 WMC720813 WVY720813 Q786349 JM786349 TI786349 ADE786349 ANA786349 AWW786349 BGS786349 BQO786349 CAK786349 CKG786349 CUC786349 DDY786349 DNU786349 DXQ786349 EHM786349 ERI786349 FBE786349 FLA786349 FUW786349 GES786349 GOO786349 GYK786349 HIG786349 HSC786349 IBY786349 ILU786349 IVQ786349 JFM786349 JPI786349 JZE786349 KJA786349 KSW786349 LCS786349 LMO786349 LWK786349 MGG786349 MQC786349 MZY786349 NJU786349 NTQ786349 ODM786349 ONI786349 OXE786349 PHA786349 PQW786349 QAS786349 QKO786349 QUK786349 REG786349 ROC786349 RXY786349 SHU786349 SRQ786349 TBM786349 TLI786349 TVE786349 UFA786349 UOW786349 UYS786349 VIO786349 VSK786349 WCG786349 WMC786349 WVY786349 Q851885 JM851885 TI851885 ADE851885 ANA851885 AWW851885 BGS851885 BQO851885 CAK851885 CKG851885 CUC851885 DDY851885 DNU851885 DXQ851885 EHM851885 ERI851885 FBE851885 FLA851885 FUW851885 GES851885 GOO851885 GYK851885 HIG851885 HSC851885 IBY851885 ILU851885 IVQ851885 JFM851885 JPI851885 JZE851885 KJA851885 KSW851885 LCS851885 LMO851885 LWK851885 MGG851885 MQC851885 MZY851885 NJU851885 NTQ851885 ODM851885 ONI851885 OXE851885 PHA851885 PQW851885 QAS851885 QKO851885 QUK851885 REG851885 ROC851885 RXY851885 SHU851885 SRQ851885 TBM851885 TLI851885 TVE851885 UFA851885 UOW851885 UYS851885 VIO851885 VSK851885 WCG851885 WMC851885 WVY851885 Q917421 JM917421 TI917421 ADE917421 ANA917421 AWW917421 BGS917421 BQO917421 CAK917421 CKG917421 CUC917421 DDY917421 DNU917421 DXQ917421 EHM917421 ERI917421 FBE917421 FLA917421 FUW917421 GES917421 GOO917421 GYK917421 HIG917421 HSC917421 IBY917421 ILU917421 IVQ917421 JFM917421 JPI917421 JZE917421 KJA917421 KSW917421 LCS917421 LMO917421 LWK917421 MGG917421 MQC917421 MZY917421 NJU917421 NTQ917421 ODM917421 ONI917421 OXE917421 PHA917421 PQW917421 QAS917421 QKO917421 QUK917421 REG917421 ROC917421 RXY917421 SHU917421 SRQ917421 TBM917421 TLI917421 TVE917421 UFA917421 UOW917421 UYS917421 VIO917421 VSK917421 WCG917421 WMC917421 WVY917421 Q982957 JM982957 TI982957 ADE982957 ANA982957 AWW982957 BGS982957 BQO982957 CAK982957 CKG982957 CUC982957 DDY982957 DNU982957 DXQ982957 EHM982957 ERI982957 FBE982957 FLA982957 FUW982957 GES982957 GOO982957 GYK982957 HIG982957 HSC982957 IBY982957 ILU982957 IVQ982957 JFM982957 JPI982957 JZE982957 KJA982957 KSW982957 LCS982957 LMO982957 LWK982957 MGG982957 MQC982957 MZY982957 NJU982957 NTQ982957 ODM982957 ONI982957 OXE982957 PHA982957 PQW982957 QAS982957 QKO982957 QUK982957 REG982957 ROC982957 RXY982957 SHU982957 SRQ982957 TBM982957 TLI982957 TVE982957 UFA982957 UOW982957 UYS982957 VIO982957 VSK982957 WCG982957 WMC982957 WVY982957 S65453 JO65453 TK65453 ADG65453 ANC65453 AWY65453 BGU65453 BQQ65453 CAM65453 CKI65453 CUE65453 DEA65453 DNW65453 DXS65453 EHO65453 ERK65453 FBG65453 FLC65453 FUY65453 GEU65453 GOQ65453 GYM65453 HII65453 HSE65453 ICA65453 ILW65453 IVS65453 JFO65453 JPK65453 JZG65453 KJC65453 KSY65453 LCU65453 LMQ65453 LWM65453 MGI65453 MQE65453 NAA65453 NJW65453 NTS65453 ODO65453 ONK65453 OXG65453 PHC65453 PQY65453 QAU65453 QKQ65453 QUM65453 REI65453 ROE65453 RYA65453 SHW65453 SRS65453 TBO65453 TLK65453 TVG65453 UFC65453 UOY65453 UYU65453 VIQ65453 VSM65453 WCI65453 WME65453 WWA65453 S130989 JO130989 TK130989 ADG130989 ANC130989 AWY130989 BGU130989 BQQ130989 CAM130989 CKI130989 CUE130989 DEA130989 DNW130989 DXS130989 EHO130989 ERK130989 FBG130989 FLC130989 FUY130989 GEU130989 GOQ130989 GYM130989 HII130989 HSE130989 ICA130989 ILW130989 IVS130989 JFO130989 JPK130989 JZG130989 KJC130989 KSY130989 LCU130989 LMQ130989 LWM130989 MGI130989 MQE130989 NAA130989 NJW130989 NTS130989 ODO130989 ONK130989 OXG130989 PHC130989 PQY130989 QAU130989 QKQ130989 QUM130989 REI130989 ROE130989 RYA130989 SHW130989 SRS130989 TBO130989 TLK130989 TVG130989 UFC130989 UOY130989 UYU130989 VIQ130989 VSM130989 WCI130989 WME130989 WWA130989 S196525 JO196525 TK196525 ADG196525 ANC196525 AWY196525 BGU196525 BQQ196525 CAM196525 CKI196525 CUE196525 DEA196525 DNW196525 DXS196525 EHO196525 ERK196525 FBG196525 FLC196525 FUY196525 GEU196525 GOQ196525 GYM196525 HII196525 HSE196525 ICA196525 ILW196525 IVS196525 JFO196525 JPK196525 JZG196525 KJC196525 KSY196525 LCU196525 LMQ196525 LWM196525 MGI196525 MQE196525 NAA196525 NJW196525 NTS196525 ODO196525 ONK196525 OXG196525 PHC196525 PQY196525 QAU196525 QKQ196525 QUM196525 REI196525 ROE196525 RYA196525 SHW196525 SRS196525 TBO196525 TLK196525 TVG196525 UFC196525 UOY196525 UYU196525 VIQ196525 VSM196525 WCI196525 WME196525 WWA196525 S262061 JO262061 TK262061 ADG262061 ANC262061 AWY262061 BGU262061 BQQ262061 CAM262061 CKI262061 CUE262061 DEA262061 DNW262061 DXS262061 EHO262061 ERK262061 FBG262061 FLC262061 FUY262061 GEU262061 GOQ262061 GYM262061 HII262061 HSE262061 ICA262061 ILW262061 IVS262061 JFO262061 JPK262061 JZG262061 KJC262061 KSY262061 LCU262061 LMQ262061 LWM262061 MGI262061 MQE262061 NAA262061 NJW262061 NTS262061 ODO262061 ONK262061 OXG262061 PHC262061 PQY262061 QAU262061 QKQ262061 QUM262061 REI262061 ROE262061 RYA262061 SHW262061 SRS262061 TBO262061 TLK262061 TVG262061 UFC262061 UOY262061 UYU262061 VIQ262061 VSM262061 WCI262061 WME262061 WWA262061 S327597 JO327597 TK327597 ADG327597 ANC327597 AWY327597 BGU327597 BQQ327597 CAM327597 CKI327597 CUE327597 DEA327597 DNW327597 DXS327597 EHO327597 ERK327597 FBG327597 FLC327597 FUY327597 GEU327597 GOQ327597 GYM327597 HII327597 HSE327597 ICA327597 ILW327597 IVS327597 JFO327597 JPK327597 JZG327597 KJC327597 KSY327597 LCU327597 LMQ327597 LWM327597 MGI327597 MQE327597 NAA327597 NJW327597 NTS327597 ODO327597 ONK327597 OXG327597 PHC327597 PQY327597 QAU327597 QKQ327597 QUM327597 REI327597 ROE327597 RYA327597 SHW327597 SRS327597 TBO327597 TLK327597 TVG327597 UFC327597 UOY327597 UYU327597 VIQ327597 VSM327597 WCI327597 WME327597 WWA327597 S393133 JO393133 TK393133 ADG393133 ANC393133 AWY393133 BGU393133 BQQ393133 CAM393133 CKI393133 CUE393133 DEA393133 DNW393133 DXS393133 EHO393133 ERK393133 FBG393133 FLC393133 FUY393133 GEU393133 GOQ393133 GYM393133 HII393133 HSE393133 ICA393133 ILW393133 IVS393133 JFO393133 JPK393133 JZG393133 KJC393133 KSY393133 LCU393133 LMQ393133 LWM393133 MGI393133 MQE393133 NAA393133 NJW393133 NTS393133 ODO393133 ONK393133 OXG393133 PHC393133 PQY393133 QAU393133 QKQ393133 QUM393133 REI393133 ROE393133 RYA393133 SHW393133 SRS393133 TBO393133 TLK393133 TVG393133 UFC393133 UOY393133 UYU393133 VIQ393133 VSM393133 WCI393133 WME393133 WWA393133 S458669 JO458669 TK458669 ADG458669 ANC458669 AWY458669 BGU458669 BQQ458669 CAM458669 CKI458669 CUE458669 DEA458669 DNW458669 DXS458669 EHO458669 ERK458669 FBG458669 FLC458669 FUY458669 GEU458669 GOQ458669 GYM458669 HII458669 HSE458669 ICA458669 ILW458669 IVS458669 JFO458669 JPK458669 JZG458669 KJC458669 KSY458669 LCU458669 LMQ458669 LWM458669 MGI458669 MQE458669 NAA458669 NJW458669 NTS458669 ODO458669 ONK458669 OXG458669 PHC458669 PQY458669 QAU458669 QKQ458669 QUM458669 REI458669 ROE458669 RYA458669 SHW458669 SRS458669 TBO458669 TLK458669 TVG458669 UFC458669 UOY458669 UYU458669 VIQ458669 VSM458669 WCI458669 WME458669 WWA458669 S524205 JO524205 TK524205 ADG524205 ANC524205 AWY524205 BGU524205 BQQ524205 CAM524205 CKI524205 CUE524205 DEA524205 DNW524205 DXS524205 EHO524205 ERK524205 FBG524205 FLC524205 FUY524205 GEU524205 GOQ524205 GYM524205 HII524205 HSE524205 ICA524205 ILW524205 IVS524205 JFO524205 JPK524205 JZG524205 KJC524205 KSY524205 LCU524205 LMQ524205 LWM524205 MGI524205 MQE524205 NAA524205 NJW524205 NTS524205 ODO524205 ONK524205 OXG524205 PHC524205 PQY524205 QAU524205 QKQ524205 QUM524205 REI524205 ROE524205 RYA524205 SHW524205 SRS524205 TBO524205 TLK524205 TVG524205 UFC524205 UOY524205 UYU524205 VIQ524205 VSM524205 WCI524205 WME524205 WWA524205 S589741 JO589741 TK589741 ADG589741 ANC589741 AWY589741 BGU589741 BQQ589741 CAM589741 CKI589741 CUE589741 DEA589741 DNW589741 DXS589741 EHO589741 ERK589741 FBG589741 FLC589741 FUY589741 GEU589741 GOQ589741 GYM589741 HII589741 HSE589741 ICA589741 ILW589741 IVS589741 JFO589741 JPK589741 JZG589741 KJC589741 KSY589741 LCU589741 LMQ589741 LWM589741 MGI589741 MQE589741 NAA589741 NJW589741 NTS589741 ODO589741 ONK589741 OXG589741 PHC589741 PQY589741 QAU589741 QKQ589741 QUM589741 REI589741 ROE589741 RYA589741 SHW589741 SRS589741 TBO589741 TLK589741 TVG589741 UFC589741 UOY589741 UYU589741 VIQ589741 VSM589741 WCI589741 WME589741 WWA589741 S655277 JO655277 TK655277 ADG655277 ANC655277 AWY655277 BGU655277 BQQ655277 CAM655277 CKI655277 CUE655277 DEA655277 DNW655277 DXS655277 EHO655277 ERK655277 FBG655277 FLC655277 FUY655277 GEU655277 GOQ655277 GYM655277 HII655277 HSE655277 ICA655277 ILW655277 IVS655277 JFO655277 JPK655277 JZG655277 KJC655277 KSY655277 LCU655277 LMQ655277 LWM655277 MGI655277 MQE655277 NAA655277 NJW655277 NTS655277 ODO655277 ONK655277 OXG655277 PHC655277 PQY655277 QAU655277 QKQ655277 QUM655277 REI655277 ROE655277 RYA655277 SHW655277 SRS655277 TBO655277 TLK655277 TVG655277 UFC655277 UOY655277 UYU655277 VIQ655277 VSM655277 WCI655277 WME655277 WWA655277 S720813 JO720813 TK720813 ADG720813 ANC720813 AWY720813 BGU720813 BQQ720813 CAM720813 CKI720813 CUE720813 DEA720813 DNW720813 DXS720813 EHO720813 ERK720813 FBG720813 FLC720813 FUY720813 GEU720813 GOQ720813 GYM720813 HII720813 HSE720813 ICA720813 ILW720813 IVS720813 JFO720813 JPK720813 JZG720813 KJC720813 KSY720813 LCU720813 LMQ720813 LWM720813 MGI720813 MQE720813 NAA720813 NJW720813 NTS720813 ODO720813 ONK720813 OXG720813 PHC720813 PQY720813 QAU720813 QKQ720813 QUM720813 REI720813 ROE720813 RYA720813 SHW720813 SRS720813 TBO720813 TLK720813 TVG720813 UFC720813 UOY720813 UYU720813 VIQ720813 VSM720813 WCI720813 WME720813 WWA720813 S786349 JO786349 TK786349 ADG786349 ANC786349 AWY786349 BGU786349 BQQ786349 CAM786349 CKI786349 CUE786349 DEA786349 DNW786349 DXS786349 EHO786349 ERK786349 FBG786349 FLC786349 FUY786349 GEU786349 GOQ786349 GYM786349 HII786349 HSE786349 ICA786349 ILW786349 IVS786349 JFO786349 JPK786349 JZG786349 KJC786349 KSY786349 LCU786349 LMQ786349 LWM786349 MGI786349 MQE786349 NAA786349 NJW786349 NTS786349 ODO786349 ONK786349 OXG786349 PHC786349 PQY786349 QAU786349 QKQ786349 QUM786349 REI786349 ROE786349 RYA786349 SHW786349 SRS786349 TBO786349 TLK786349 TVG786349 UFC786349 UOY786349 UYU786349 VIQ786349 VSM786349 WCI786349 WME786349 WWA786349 S851885 JO851885 TK851885 ADG851885 ANC851885 AWY851885 BGU851885 BQQ851885 CAM851885 CKI851885 CUE851885 DEA851885 DNW851885 DXS851885 EHO851885 ERK851885 FBG851885 FLC851885 FUY851885 GEU851885 GOQ851885 GYM851885 HII851885 HSE851885 ICA851885 ILW851885 IVS851885 JFO851885 JPK851885 JZG851885 KJC851885 KSY851885 LCU851885 LMQ851885 LWM851885 MGI851885 MQE851885 NAA851885 NJW851885 NTS851885 ODO851885 ONK851885 OXG851885 PHC851885 PQY851885 QAU851885 QKQ851885 QUM851885 REI851885 ROE851885 RYA851885 SHW851885 SRS851885 TBO851885 TLK851885 TVG851885 UFC851885 UOY851885 UYU851885 VIQ851885 VSM851885 WCI851885 WME851885 WWA851885 S917421 JO917421 TK917421 ADG917421 ANC917421 AWY917421 BGU917421 BQQ917421 CAM917421 CKI917421 CUE917421 DEA917421 DNW917421 DXS917421 EHO917421 ERK917421 FBG917421 FLC917421 FUY917421 GEU917421 GOQ917421 GYM917421 HII917421 HSE917421 ICA917421 ILW917421 IVS917421 JFO917421 JPK917421 JZG917421 KJC917421 KSY917421 LCU917421 LMQ917421 LWM917421 MGI917421 MQE917421 NAA917421 NJW917421 NTS917421 ODO917421 ONK917421 OXG917421 PHC917421 PQY917421 QAU917421 QKQ917421 QUM917421 REI917421 ROE917421 RYA917421 SHW917421 SRS917421 TBO917421 TLK917421 TVG917421 UFC917421 UOY917421 UYU917421 VIQ917421 VSM917421 WCI917421 WME917421 WWA917421 S982957 JO982957 TK982957 ADG982957 ANC982957 AWY982957 BGU982957 BQQ982957 CAM982957 CKI982957 CUE982957 DEA982957 DNW982957 DXS982957 EHO982957 ERK982957 FBG982957 FLC982957 FUY982957 GEU982957 GOQ982957 GYM982957 HII982957 HSE982957 ICA982957 ILW982957 IVS982957 JFO982957 JPK982957 JZG982957 KJC982957 KSY982957 LCU982957 LMQ982957 LWM982957 MGI982957 MQE982957 NAA982957 NJW982957 NTS982957 ODO982957 ONK982957 OXG982957 PHC982957 PQY982957 QAU982957 QKQ982957 QUM982957 REI982957 ROE982957 RYA982957 SHW982957 SRS982957 TBO982957 TLK982957 TVG982957 UFC982957 UOY982957 UYU982957 VIQ982957 VSM982957 WCI982957 WME982957 WWA982957 L65518:L65524 JH65518:JH65524 TD65518:TD65524 ACZ65518:ACZ65524 AMV65518:AMV65524 AWR65518:AWR65524 BGN65518:BGN65524 BQJ65518:BQJ65524 CAF65518:CAF65524 CKB65518:CKB65524 CTX65518:CTX65524 DDT65518:DDT65524 DNP65518:DNP65524 DXL65518:DXL65524 EHH65518:EHH65524 ERD65518:ERD65524 FAZ65518:FAZ65524 FKV65518:FKV65524 FUR65518:FUR65524 GEN65518:GEN65524 GOJ65518:GOJ65524 GYF65518:GYF65524 HIB65518:HIB65524 HRX65518:HRX65524 IBT65518:IBT65524 ILP65518:ILP65524 IVL65518:IVL65524 JFH65518:JFH65524 JPD65518:JPD65524 JYZ65518:JYZ65524 KIV65518:KIV65524 KSR65518:KSR65524 LCN65518:LCN65524 LMJ65518:LMJ65524 LWF65518:LWF65524 MGB65518:MGB65524 MPX65518:MPX65524 MZT65518:MZT65524 NJP65518:NJP65524 NTL65518:NTL65524 ODH65518:ODH65524 OND65518:OND65524 OWZ65518:OWZ65524 PGV65518:PGV65524 PQR65518:PQR65524 QAN65518:QAN65524 QKJ65518:QKJ65524 QUF65518:QUF65524 REB65518:REB65524 RNX65518:RNX65524 RXT65518:RXT65524 SHP65518:SHP65524 SRL65518:SRL65524 TBH65518:TBH65524 TLD65518:TLD65524 TUZ65518:TUZ65524 UEV65518:UEV65524 UOR65518:UOR65524 UYN65518:UYN65524 VIJ65518:VIJ65524 VSF65518:VSF65524 WCB65518:WCB65524 WLX65518:WLX65524 WVT65518:WVT65524 L131054:L131060 JH131054:JH131060 TD131054:TD131060 ACZ131054:ACZ131060 AMV131054:AMV131060 AWR131054:AWR131060 BGN131054:BGN131060 BQJ131054:BQJ131060 CAF131054:CAF131060 CKB131054:CKB131060 CTX131054:CTX131060 DDT131054:DDT131060 DNP131054:DNP131060 DXL131054:DXL131060 EHH131054:EHH131060 ERD131054:ERD131060 FAZ131054:FAZ131060 FKV131054:FKV131060 FUR131054:FUR131060 GEN131054:GEN131060 GOJ131054:GOJ131060 GYF131054:GYF131060 HIB131054:HIB131060 HRX131054:HRX131060 IBT131054:IBT131060 ILP131054:ILP131060 IVL131054:IVL131060 JFH131054:JFH131060 JPD131054:JPD131060 JYZ131054:JYZ131060 KIV131054:KIV131060 KSR131054:KSR131060 LCN131054:LCN131060 LMJ131054:LMJ131060 LWF131054:LWF131060 MGB131054:MGB131060 MPX131054:MPX131060 MZT131054:MZT131060 NJP131054:NJP131060 NTL131054:NTL131060 ODH131054:ODH131060 OND131054:OND131060 OWZ131054:OWZ131060 PGV131054:PGV131060 PQR131054:PQR131060 QAN131054:QAN131060 QKJ131054:QKJ131060 QUF131054:QUF131060 REB131054:REB131060 RNX131054:RNX131060 RXT131054:RXT131060 SHP131054:SHP131060 SRL131054:SRL131060 TBH131054:TBH131060 TLD131054:TLD131060 TUZ131054:TUZ131060 UEV131054:UEV131060 UOR131054:UOR131060 UYN131054:UYN131060 VIJ131054:VIJ131060 VSF131054:VSF131060 WCB131054:WCB131060 WLX131054:WLX131060 WVT131054:WVT131060 L196590:L196596 JH196590:JH196596 TD196590:TD196596 ACZ196590:ACZ196596 AMV196590:AMV196596 AWR196590:AWR196596 BGN196590:BGN196596 BQJ196590:BQJ196596 CAF196590:CAF196596 CKB196590:CKB196596 CTX196590:CTX196596 DDT196590:DDT196596 DNP196590:DNP196596 DXL196590:DXL196596 EHH196590:EHH196596 ERD196590:ERD196596 FAZ196590:FAZ196596 FKV196590:FKV196596 FUR196590:FUR196596 GEN196590:GEN196596 GOJ196590:GOJ196596 GYF196590:GYF196596 HIB196590:HIB196596 HRX196590:HRX196596 IBT196590:IBT196596 ILP196590:ILP196596 IVL196590:IVL196596 JFH196590:JFH196596 JPD196590:JPD196596 JYZ196590:JYZ196596 KIV196590:KIV196596 KSR196590:KSR196596 LCN196590:LCN196596 LMJ196590:LMJ196596 LWF196590:LWF196596 MGB196590:MGB196596 MPX196590:MPX196596 MZT196590:MZT196596 NJP196590:NJP196596 NTL196590:NTL196596 ODH196590:ODH196596 OND196590:OND196596 OWZ196590:OWZ196596 PGV196590:PGV196596 PQR196590:PQR196596 QAN196590:QAN196596 QKJ196590:QKJ196596 QUF196590:QUF196596 REB196590:REB196596 RNX196590:RNX196596 RXT196590:RXT196596 SHP196590:SHP196596 SRL196590:SRL196596 TBH196590:TBH196596 TLD196590:TLD196596 TUZ196590:TUZ196596 UEV196590:UEV196596 UOR196590:UOR196596 UYN196590:UYN196596 VIJ196590:VIJ196596 VSF196590:VSF196596 WCB196590:WCB196596 WLX196590:WLX196596 WVT196590:WVT196596 L262126:L262132 JH262126:JH262132 TD262126:TD262132 ACZ262126:ACZ262132 AMV262126:AMV262132 AWR262126:AWR262132 BGN262126:BGN262132 BQJ262126:BQJ262132 CAF262126:CAF262132 CKB262126:CKB262132 CTX262126:CTX262132 DDT262126:DDT262132 DNP262126:DNP262132 DXL262126:DXL262132 EHH262126:EHH262132 ERD262126:ERD262132 FAZ262126:FAZ262132 FKV262126:FKV262132 FUR262126:FUR262132 GEN262126:GEN262132 GOJ262126:GOJ262132 GYF262126:GYF262132 HIB262126:HIB262132 HRX262126:HRX262132 IBT262126:IBT262132 ILP262126:ILP262132 IVL262126:IVL262132 JFH262126:JFH262132 JPD262126:JPD262132 JYZ262126:JYZ262132 KIV262126:KIV262132 KSR262126:KSR262132 LCN262126:LCN262132 LMJ262126:LMJ262132 LWF262126:LWF262132 MGB262126:MGB262132 MPX262126:MPX262132 MZT262126:MZT262132 NJP262126:NJP262132 NTL262126:NTL262132 ODH262126:ODH262132 OND262126:OND262132 OWZ262126:OWZ262132 PGV262126:PGV262132 PQR262126:PQR262132 QAN262126:QAN262132 QKJ262126:QKJ262132 QUF262126:QUF262132 REB262126:REB262132 RNX262126:RNX262132 RXT262126:RXT262132 SHP262126:SHP262132 SRL262126:SRL262132 TBH262126:TBH262132 TLD262126:TLD262132 TUZ262126:TUZ262132 UEV262126:UEV262132 UOR262126:UOR262132 UYN262126:UYN262132 VIJ262126:VIJ262132 VSF262126:VSF262132 WCB262126:WCB262132 WLX262126:WLX262132 WVT262126:WVT262132 L327662:L327668 JH327662:JH327668 TD327662:TD327668 ACZ327662:ACZ327668 AMV327662:AMV327668 AWR327662:AWR327668 BGN327662:BGN327668 BQJ327662:BQJ327668 CAF327662:CAF327668 CKB327662:CKB327668 CTX327662:CTX327668 DDT327662:DDT327668 DNP327662:DNP327668 DXL327662:DXL327668 EHH327662:EHH327668 ERD327662:ERD327668 FAZ327662:FAZ327668 FKV327662:FKV327668 FUR327662:FUR327668 GEN327662:GEN327668 GOJ327662:GOJ327668 GYF327662:GYF327668 HIB327662:HIB327668 HRX327662:HRX327668 IBT327662:IBT327668 ILP327662:ILP327668 IVL327662:IVL327668 JFH327662:JFH327668 JPD327662:JPD327668 JYZ327662:JYZ327668 KIV327662:KIV327668 KSR327662:KSR327668 LCN327662:LCN327668 LMJ327662:LMJ327668 LWF327662:LWF327668 MGB327662:MGB327668 MPX327662:MPX327668 MZT327662:MZT327668 NJP327662:NJP327668 NTL327662:NTL327668 ODH327662:ODH327668 OND327662:OND327668 OWZ327662:OWZ327668 PGV327662:PGV327668 PQR327662:PQR327668 QAN327662:QAN327668 QKJ327662:QKJ327668 QUF327662:QUF327668 REB327662:REB327668 RNX327662:RNX327668 RXT327662:RXT327668 SHP327662:SHP327668 SRL327662:SRL327668 TBH327662:TBH327668 TLD327662:TLD327668 TUZ327662:TUZ327668 UEV327662:UEV327668 UOR327662:UOR327668 UYN327662:UYN327668 VIJ327662:VIJ327668 VSF327662:VSF327668 WCB327662:WCB327668 WLX327662:WLX327668 WVT327662:WVT327668 L393198:L393204 JH393198:JH393204 TD393198:TD393204 ACZ393198:ACZ393204 AMV393198:AMV393204 AWR393198:AWR393204 BGN393198:BGN393204 BQJ393198:BQJ393204 CAF393198:CAF393204 CKB393198:CKB393204 CTX393198:CTX393204 DDT393198:DDT393204 DNP393198:DNP393204 DXL393198:DXL393204 EHH393198:EHH393204 ERD393198:ERD393204 FAZ393198:FAZ393204 FKV393198:FKV393204 FUR393198:FUR393204 GEN393198:GEN393204 GOJ393198:GOJ393204 GYF393198:GYF393204 HIB393198:HIB393204 HRX393198:HRX393204 IBT393198:IBT393204 ILP393198:ILP393204 IVL393198:IVL393204 JFH393198:JFH393204 JPD393198:JPD393204 JYZ393198:JYZ393204 KIV393198:KIV393204 KSR393198:KSR393204 LCN393198:LCN393204 LMJ393198:LMJ393204 LWF393198:LWF393204 MGB393198:MGB393204 MPX393198:MPX393204 MZT393198:MZT393204 NJP393198:NJP393204 NTL393198:NTL393204 ODH393198:ODH393204 OND393198:OND393204 OWZ393198:OWZ393204 PGV393198:PGV393204 PQR393198:PQR393204 QAN393198:QAN393204 QKJ393198:QKJ393204 QUF393198:QUF393204 REB393198:REB393204 RNX393198:RNX393204 RXT393198:RXT393204 SHP393198:SHP393204 SRL393198:SRL393204 TBH393198:TBH393204 TLD393198:TLD393204 TUZ393198:TUZ393204 UEV393198:UEV393204 UOR393198:UOR393204 UYN393198:UYN393204 VIJ393198:VIJ393204 VSF393198:VSF393204 WCB393198:WCB393204 WLX393198:WLX393204 WVT393198:WVT393204 L458734:L458740 JH458734:JH458740 TD458734:TD458740 ACZ458734:ACZ458740 AMV458734:AMV458740 AWR458734:AWR458740 BGN458734:BGN458740 BQJ458734:BQJ458740 CAF458734:CAF458740 CKB458734:CKB458740 CTX458734:CTX458740 DDT458734:DDT458740 DNP458734:DNP458740 DXL458734:DXL458740 EHH458734:EHH458740 ERD458734:ERD458740 FAZ458734:FAZ458740 FKV458734:FKV458740 FUR458734:FUR458740 GEN458734:GEN458740 GOJ458734:GOJ458740 GYF458734:GYF458740 HIB458734:HIB458740 HRX458734:HRX458740 IBT458734:IBT458740 ILP458734:ILP458740 IVL458734:IVL458740 JFH458734:JFH458740 JPD458734:JPD458740 JYZ458734:JYZ458740 KIV458734:KIV458740 KSR458734:KSR458740 LCN458734:LCN458740 LMJ458734:LMJ458740 LWF458734:LWF458740 MGB458734:MGB458740 MPX458734:MPX458740 MZT458734:MZT458740 NJP458734:NJP458740 NTL458734:NTL458740 ODH458734:ODH458740 OND458734:OND458740 OWZ458734:OWZ458740 PGV458734:PGV458740 PQR458734:PQR458740 QAN458734:QAN458740 QKJ458734:QKJ458740 QUF458734:QUF458740 REB458734:REB458740 RNX458734:RNX458740 RXT458734:RXT458740 SHP458734:SHP458740 SRL458734:SRL458740 TBH458734:TBH458740 TLD458734:TLD458740 TUZ458734:TUZ458740 UEV458734:UEV458740 UOR458734:UOR458740 UYN458734:UYN458740 VIJ458734:VIJ458740 VSF458734:VSF458740 WCB458734:WCB458740 WLX458734:WLX458740 WVT458734:WVT458740 L524270:L524276 JH524270:JH524276 TD524270:TD524276 ACZ524270:ACZ524276 AMV524270:AMV524276 AWR524270:AWR524276 BGN524270:BGN524276 BQJ524270:BQJ524276 CAF524270:CAF524276 CKB524270:CKB524276 CTX524270:CTX524276 DDT524270:DDT524276 DNP524270:DNP524276 DXL524270:DXL524276 EHH524270:EHH524276 ERD524270:ERD524276 FAZ524270:FAZ524276 FKV524270:FKV524276 FUR524270:FUR524276 GEN524270:GEN524276 GOJ524270:GOJ524276 GYF524270:GYF524276 HIB524270:HIB524276 HRX524270:HRX524276 IBT524270:IBT524276 ILP524270:ILP524276 IVL524270:IVL524276 JFH524270:JFH524276 JPD524270:JPD524276 JYZ524270:JYZ524276 KIV524270:KIV524276 KSR524270:KSR524276 LCN524270:LCN524276 LMJ524270:LMJ524276 LWF524270:LWF524276 MGB524270:MGB524276 MPX524270:MPX524276 MZT524270:MZT524276 NJP524270:NJP524276 NTL524270:NTL524276 ODH524270:ODH524276 OND524270:OND524276 OWZ524270:OWZ524276 PGV524270:PGV524276 PQR524270:PQR524276 QAN524270:QAN524276 QKJ524270:QKJ524276 QUF524270:QUF524276 REB524270:REB524276 RNX524270:RNX524276 RXT524270:RXT524276 SHP524270:SHP524276 SRL524270:SRL524276 TBH524270:TBH524276 TLD524270:TLD524276 TUZ524270:TUZ524276 UEV524270:UEV524276 UOR524270:UOR524276 UYN524270:UYN524276 VIJ524270:VIJ524276 VSF524270:VSF524276 WCB524270:WCB524276 WLX524270:WLX524276 WVT524270:WVT524276 L589806:L589812 JH589806:JH589812 TD589806:TD589812 ACZ589806:ACZ589812 AMV589806:AMV589812 AWR589806:AWR589812 BGN589806:BGN589812 BQJ589806:BQJ589812 CAF589806:CAF589812 CKB589806:CKB589812 CTX589806:CTX589812 DDT589806:DDT589812 DNP589806:DNP589812 DXL589806:DXL589812 EHH589806:EHH589812 ERD589806:ERD589812 FAZ589806:FAZ589812 FKV589806:FKV589812 FUR589806:FUR589812 GEN589806:GEN589812 GOJ589806:GOJ589812 GYF589806:GYF589812 HIB589806:HIB589812 HRX589806:HRX589812 IBT589806:IBT589812 ILP589806:ILP589812 IVL589806:IVL589812 JFH589806:JFH589812 JPD589806:JPD589812 JYZ589806:JYZ589812 KIV589806:KIV589812 KSR589806:KSR589812 LCN589806:LCN589812 LMJ589806:LMJ589812 LWF589806:LWF589812 MGB589806:MGB589812 MPX589806:MPX589812 MZT589806:MZT589812 NJP589806:NJP589812 NTL589806:NTL589812 ODH589806:ODH589812 OND589806:OND589812 OWZ589806:OWZ589812 PGV589806:PGV589812 PQR589806:PQR589812 QAN589806:QAN589812 QKJ589806:QKJ589812 QUF589806:QUF589812 REB589806:REB589812 RNX589806:RNX589812 RXT589806:RXT589812 SHP589806:SHP589812 SRL589806:SRL589812 TBH589806:TBH589812 TLD589806:TLD589812 TUZ589806:TUZ589812 UEV589806:UEV589812 UOR589806:UOR589812 UYN589806:UYN589812 VIJ589806:VIJ589812 VSF589806:VSF589812 WCB589806:WCB589812 WLX589806:WLX589812 WVT589806:WVT589812 L655342:L655348 JH655342:JH655348 TD655342:TD655348 ACZ655342:ACZ655348 AMV655342:AMV655348 AWR655342:AWR655348 BGN655342:BGN655348 BQJ655342:BQJ655348 CAF655342:CAF655348 CKB655342:CKB655348 CTX655342:CTX655348 DDT655342:DDT655348 DNP655342:DNP655348 DXL655342:DXL655348 EHH655342:EHH655348 ERD655342:ERD655348 FAZ655342:FAZ655348 FKV655342:FKV655348 FUR655342:FUR655348 GEN655342:GEN655348 GOJ655342:GOJ655348 GYF655342:GYF655348 HIB655342:HIB655348 HRX655342:HRX655348 IBT655342:IBT655348 ILP655342:ILP655348 IVL655342:IVL655348 JFH655342:JFH655348 JPD655342:JPD655348 JYZ655342:JYZ655348 KIV655342:KIV655348 KSR655342:KSR655348 LCN655342:LCN655348 LMJ655342:LMJ655348 LWF655342:LWF655348 MGB655342:MGB655348 MPX655342:MPX655348 MZT655342:MZT655348 NJP655342:NJP655348 NTL655342:NTL655348 ODH655342:ODH655348 OND655342:OND655348 OWZ655342:OWZ655348 PGV655342:PGV655348 PQR655342:PQR655348 QAN655342:QAN655348 QKJ655342:QKJ655348 QUF655342:QUF655348 REB655342:REB655348 RNX655342:RNX655348 RXT655342:RXT655348 SHP655342:SHP655348 SRL655342:SRL655348 TBH655342:TBH655348 TLD655342:TLD655348 TUZ655342:TUZ655348 UEV655342:UEV655348 UOR655342:UOR655348 UYN655342:UYN655348 VIJ655342:VIJ655348 VSF655342:VSF655348 WCB655342:WCB655348 WLX655342:WLX655348 WVT655342:WVT655348 L720878:L720884 JH720878:JH720884 TD720878:TD720884 ACZ720878:ACZ720884 AMV720878:AMV720884 AWR720878:AWR720884 BGN720878:BGN720884 BQJ720878:BQJ720884 CAF720878:CAF720884 CKB720878:CKB720884 CTX720878:CTX720884 DDT720878:DDT720884 DNP720878:DNP720884 DXL720878:DXL720884 EHH720878:EHH720884 ERD720878:ERD720884 FAZ720878:FAZ720884 FKV720878:FKV720884 FUR720878:FUR720884 GEN720878:GEN720884 GOJ720878:GOJ720884 GYF720878:GYF720884 HIB720878:HIB720884 HRX720878:HRX720884 IBT720878:IBT720884 ILP720878:ILP720884 IVL720878:IVL720884 JFH720878:JFH720884 JPD720878:JPD720884 JYZ720878:JYZ720884 KIV720878:KIV720884 KSR720878:KSR720884 LCN720878:LCN720884 LMJ720878:LMJ720884 LWF720878:LWF720884 MGB720878:MGB720884 MPX720878:MPX720884 MZT720878:MZT720884 NJP720878:NJP720884 NTL720878:NTL720884 ODH720878:ODH720884 OND720878:OND720884 OWZ720878:OWZ720884 PGV720878:PGV720884 PQR720878:PQR720884 QAN720878:QAN720884 QKJ720878:QKJ720884 QUF720878:QUF720884 REB720878:REB720884 RNX720878:RNX720884 RXT720878:RXT720884 SHP720878:SHP720884 SRL720878:SRL720884 TBH720878:TBH720884 TLD720878:TLD720884 TUZ720878:TUZ720884 UEV720878:UEV720884 UOR720878:UOR720884 UYN720878:UYN720884 VIJ720878:VIJ720884 VSF720878:VSF720884 WCB720878:WCB720884 WLX720878:WLX720884 WVT720878:WVT720884 L786414:L786420 JH786414:JH786420 TD786414:TD786420 ACZ786414:ACZ786420 AMV786414:AMV786420 AWR786414:AWR786420 BGN786414:BGN786420 BQJ786414:BQJ786420 CAF786414:CAF786420 CKB786414:CKB786420 CTX786414:CTX786420 DDT786414:DDT786420 DNP786414:DNP786420 DXL786414:DXL786420 EHH786414:EHH786420 ERD786414:ERD786420 FAZ786414:FAZ786420 FKV786414:FKV786420 FUR786414:FUR786420 GEN786414:GEN786420 GOJ786414:GOJ786420 GYF786414:GYF786420 HIB786414:HIB786420 HRX786414:HRX786420 IBT786414:IBT786420 ILP786414:ILP786420 IVL786414:IVL786420 JFH786414:JFH786420 JPD786414:JPD786420 JYZ786414:JYZ786420 KIV786414:KIV786420 KSR786414:KSR786420 LCN786414:LCN786420 LMJ786414:LMJ786420 LWF786414:LWF786420 MGB786414:MGB786420 MPX786414:MPX786420 MZT786414:MZT786420 NJP786414:NJP786420 NTL786414:NTL786420 ODH786414:ODH786420 OND786414:OND786420 OWZ786414:OWZ786420 PGV786414:PGV786420 PQR786414:PQR786420 QAN786414:QAN786420 QKJ786414:QKJ786420 QUF786414:QUF786420 REB786414:REB786420 RNX786414:RNX786420 RXT786414:RXT786420 SHP786414:SHP786420 SRL786414:SRL786420 TBH786414:TBH786420 TLD786414:TLD786420 TUZ786414:TUZ786420 UEV786414:UEV786420 UOR786414:UOR786420 UYN786414:UYN786420 VIJ786414:VIJ786420 VSF786414:VSF786420 WCB786414:WCB786420 WLX786414:WLX786420 WVT786414:WVT786420 L851950:L851956 JH851950:JH851956 TD851950:TD851956 ACZ851950:ACZ851956 AMV851950:AMV851956 AWR851950:AWR851956 BGN851950:BGN851956 BQJ851950:BQJ851956 CAF851950:CAF851956 CKB851950:CKB851956 CTX851950:CTX851956 DDT851950:DDT851956 DNP851950:DNP851956 DXL851950:DXL851956 EHH851950:EHH851956 ERD851950:ERD851956 FAZ851950:FAZ851956 FKV851950:FKV851956 FUR851950:FUR851956 GEN851950:GEN851956 GOJ851950:GOJ851956 GYF851950:GYF851956 HIB851950:HIB851956 HRX851950:HRX851956 IBT851950:IBT851956 ILP851950:ILP851956 IVL851950:IVL851956 JFH851950:JFH851956 JPD851950:JPD851956 JYZ851950:JYZ851956 KIV851950:KIV851956 KSR851950:KSR851956 LCN851950:LCN851956 LMJ851950:LMJ851956 LWF851950:LWF851956 MGB851950:MGB851956 MPX851950:MPX851956 MZT851950:MZT851956 NJP851950:NJP851956 NTL851950:NTL851956 ODH851950:ODH851956 OND851950:OND851956 OWZ851950:OWZ851956 PGV851950:PGV851956 PQR851950:PQR851956 QAN851950:QAN851956 QKJ851950:QKJ851956 QUF851950:QUF851956 REB851950:REB851956 RNX851950:RNX851956 RXT851950:RXT851956 SHP851950:SHP851956 SRL851950:SRL851956 TBH851950:TBH851956 TLD851950:TLD851956 TUZ851950:TUZ851956 UEV851950:UEV851956 UOR851950:UOR851956 UYN851950:UYN851956 VIJ851950:VIJ851956 VSF851950:VSF851956 WCB851950:WCB851956 WLX851950:WLX851956 WVT851950:WVT851956 L917486:L917492 JH917486:JH917492 TD917486:TD917492 ACZ917486:ACZ917492 AMV917486:AMV917492 AWR917486:AWR917492 BGN917486:BGN917492 BQJ917486:BQJ917492 CAF917486:CAF917492 CKB917486:CKB917492 CTX917486:CTX917492 DDT917486:DDT917492 DNP917486:DNP917492 DXL917486:DXL917492 EHH917486:EHH917492 ERD917486:ERD917492 FAZ917486:FAZ917492 FKV917486:FKV917492 FUR917486:FUR917492 GEN917486:GEN917492 GOJ917486:GOJ917492 GYF917486:GYF917492 HIB917486:HIB917492 HRX917486:HRX917492 IBT917486:IBT917492 ILP917486:ILP917492 IVL917486:IVL917492 JFH917486:JFH917492 JPD917486:JPD917492 JYZ917486:JYZ917492 KIV917486:KIV917492 KSR917486:KSR917492 LCN917486:LCN917492 LMJ917486:LMJ917492 LWF917486:LWF917492 MGB917486:MGB917492 MPX917486:MPX917492 MZT917486:MZT917492 NJP917486:NJP917492 NTL917486:NTL917492 ODH917486:ODH917492 OND917486:OND917492 OWZ917486:OWZ917492 PGV917486:PGV917492 PQR917486:PQR917492 QAN917486:QAN917492 QKJ917486:QKJ917492 QUF917486:QUF917492 REB917486:REB917492 RNX917486:RNX917492 RXT917486:RXT917492 SHP917486:SHP917492 SRL917486:SRL917492 TBH917486:TBH917492 TLD917486:TLD917492 TUZ917486:TUZ917492 UEV917486:UEV917492 UOR917486:UOR917492 UYN917486:UYN917492 VIJ917486:VIJ917492 VSF917486:VSF917492 WCB917486:WCB917492 WLX917486:WLX917492 WVT917486:WVT917492 L983022:L983028 JH983022:JH983028 TD983022:TD983028 ACZ983022:ACZ983028 AMV983022:AMV983028 AWR983022:AWR983028 BGN983022:BGN983028 BQJ983022:BQJ983028 CAF983022:CAF983028 CKB983022:CKB983028 CTX983022:CTX983028 DDT983022:DDT983028 DNP983022:DNP983028 DXL983022:DXL983028 EHH983022:EHH983028 ERD983022:ERD983028 FAZ983022:FAZ983028 FKV983022:FKV983028 FUR983022:FUR983028 GEN983022:GEN983028 GOJ983022:GOJ983028 GYF983022:GYF983028 HIB983022:HIB983028 HRX983022:HRX983028 IBT983022:IBT983028 ILP983022:ILP983028 IVL983022:IVL983028 JFH983022:JFH983028 JPD983022:JPD983028 JYZ983022:JYZ983028 KIV983022:KIV983028 KSR983022:KSR983028 LCN983022:LCN983028 LMJ983022:LMJ983028 LWF983022:LWF983028 MGB983022:MGB983028 MPX983022:MPX983028 MZT983022:MZT983028 NJP983022:NJP983028 NTL983022:NTL983028 ODH983022:ODH983028 OND983022:OND983028 OWZ983022:OWZ983028 PGV983022:PGV983028 PQR983022:PQR983028 QAN983022:QAN983028 QKJ983022:QKJ983028 QUF983022:QUF983028 REB983022:REB983028 RNX983022:RNX983028 RXT983022:RXT983028 SHP983022:SHP983028 SRL983022:SRL983028 TBH983022:TBH983028 TLD983022:TLD983028 TUZ983022:TUZ983028 UEV983022:UEV983028 UOR983022:UOR983028 UYN983022:UYN983028 VIJ983022:VIJ983028 VSF983022:VSF983028 WCB983022:WCB983028 WLX983022:WLX983028 WVT983022:WVT983028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D65409:D65414 IZ65409:IZ65414 SV65409:SV65414 ACR65409:ACR65414 AMN65409:AMN65414 AWJ65409:AWJ65414 BGF65409:BGF65414 BQB65409:BQB65414 BZX65409:BZX65414 CJT65409:CJT65414 CTP65409:CTP65414 DDL65409:DDL65414 DNH65409:DNH65414 DXD65409:DXD65414 EGZ65409:EGZ65414 EQV65409:EQV65414 FAR65409:FAR65414 FKN65409:FKN65414 FUJ65409:FUJ65414 GEF65409:GEF65414 GOB65409:GOB65414 GXX65409:GXX65414 HHT65409:HHT65414 HRP65409:HRP65414 IBL65409:IBL65414 ILH65409:ILH65414 IVD65409:IVD65414 JEZ65409:JEZ65414 JOV65409:JOV65414 JYR65409:JYR65414 KIN65409:KIN65414 KSJ65409:KSJ65414 LCF65409:LCF65414 LMB65409:LMB65414 LVX65409:LVX65414 MFT65409:MFT65414 MPP65409:MPP65414 MZL65409:MZL65414 NJH65409:NJH65414 NTD65409:NTD65414 OCZ65409:OCZ65414 OMV65409:OMV65414 OWR65409:OWR65414 PGN65409:PGN65414 PQJ65409:PQJ65414 QAF65409:QAF65414 QKB65409:QKB65414 QTX65409:QTX65414 RDT65409:RDT65414 RNP65409:RNP65414 RXL65409:RXL65414 SHH65409:SHH65414 SRD65409:SRD65414 TAZ65409:TAZ65414 TKV65409:TKV65414 TUR65409:TUR65414 UEN65409:UEN65414 UOJ65409:UOJ65414 UYF65409:UYF65414 VIB65409:VIB65414 VRX65409:VRX65414 WBT65409:WBT65414 WLP65409:WLP65414 WVL65409:WVL65414 D130945:D130950 IZ130945:IZ130950 SV130945:SV130950 ACR130945:ACR130950 AMN130945:AMN130950 AWJ130945:AWJ130950 BGF130945:BGF130950 BQB130945:BQB130950 BZX130945:BZX130950 CJT130945:CJT130950 CTP130945:CTP130950 DDL130945:DDL130950 DNH130945:DNH130950 DXD130945:DXD130950 EGZ130945:EGZ130950 EQV130945:EQV130950 FAR130945:FAR130950 FKN130945:FKN130950 FUJ130945:FUJ130950 GEF130945:GEF130950 GOB130945:GOB130950 GXX130945:GXX130950 HHT130945:HHT130950 HRP130945:HRP130950 IBL130945:IBL130950 ILH130945:ILH130950 IVD130945:IVD130950 JEZ130945:JEZ130950 JOV130945:JOV130950 JYR130945:JYR130950 KIN130945:KIN130950 KSJ130945:KSJ130950 LCF130945:LCF130950 LMB130945:LMB130950 LVX130945:LVX130950 MFT130945:MFT130950 MPP130945:MPP130950 MZL130945:MZL130950 NJH130945:NJH130950 NTD130945:NTD130950 OCZ130945:OCZ130950 OMV130945:OMV130950 OWR130945:OWR130950 PGN130945:PGN130950 PQJ130945:PQJ130950 QAF130945:QAF130950 QKB130945:QKB130950 QTX130945:QTX130950 RDT130945:RDT130950 RNP130945:RNP130950 RXL130945:RXL130950 SHH130945:SHH130950 SRD130945:SRD130950 TAZ130945:TAZ130950 TKV130945:TKV130950 TUR130945:TUR130950 UEN130945:UEN130950 UOJ130945:UOJ130950 UYF130945:UYF130950 VIB130945:VIB130950 VRX130945:VRX130950 WBT130945:WBT130950 WLP130945:WLP130950 WVL130945:WVL130950 D196481:D196486 IZ196481:IZ196486 SV196481:SV196486 ACR196481:ACR196486 AMN196481:AMN196486 AWJ196481:AWJ196486 BGF196481:BGF196486 BQB196481:BQB196486 BZX196481:BZX196486 CJT196481:CJT196486 CTP196481:CTP196486 DDL196481:DDL196486 DNH196481:DNH196486 DXD196481:DXD196486 EGZ196481:EGZ196486 EQV196481:EQV196486 FAR196481:FAR196486 FKN196481:FKN196486 FUJ196481:FUJ196486 GEF196481:GEF196486 GOB196481:GOB196486 GXX196481:GXX196486 HHT196481:HHT196486 HRP196481:HRP196486 IBL196481:IBL196486 ILH196481:ILH196486 IVD196481:IVD196486 JEZ196481:JEZ196486 JOV196481:JOV196486 JYR196481:JYR196486 KIN196481:KIN196486 KSJ196481:KSJ196486 LCF196481:LCF196486 LMB196481:LMB196486 LVX196481:LVX196486 MFT196481:MFT196486 MPP196481:MPP196486 MZL196481:MZL196486 NJH196481:NJH196486 NTD196481:NTD196486 OCZ196481:OCZ196486 OMV196481:OMV196486 OWR196481:OWR196486 PGN196481:PGN196486 PQJ196481:PQJ196486 QAF196481:QAF196486 QKB196481:QKB196486 QTX196481:QTX196486 RDT196481:RDT196486 RNP196481:RNP196486 RXL196481:RXL196486 SHH196481:SHH196486 SRD196481:SRD196486 TAZ196481:TAZ196486 TKV196481:TKV196486 TUR196481:TUR196486 UEN196481:UEN196486 UOJ196481:UOJ196486 UYF196481:UYF196486 VIB196481:VIB196486 VRX196481:VRX196486 WBT196481:WBT196486 WLP196481:WLP196486 WVL196481:WVL196486 D262017:D262022 IZ262017:IZ262022 SV262017:SV262022 ACR262017:ACR262022 AMN262017:AMN262022 AWJ262017:AWJ262022 BGF262017:BGF262022 BQB262017:BQB262022 BZX262017:BZX262022 CJT262017:CJT262022 CTP262017:CTP262022 DDL262017:DDL262022 DNH262017:DNH262022 DXD262017:DXD262022 EGZ262017:EGZ262022 EQV262017:EQV262022 FAR262017:FAR262022 FKN262017:FKN262022 FUJ262017:FUJ262022 GEF262017:GEF262022 GOB262017:GOB262022 GXX262017:GXX262022 HHT262017:HHT262022 HRP262017:HRP262022 IBL262017:IBL262022 ILH262017:ILH262022 IVD262017:IVD262022 JEZ262017:JEZ262022 JOV262017:JOV262022 JYR262017:JYR262022 KIN262017:KIN262022 KSJ262017:KSJ262022 LCF262017:LCF262022 LMB262017:LMB262022 LVX262017:LVX262022 MFT262017:MFT262022 MPP262017:MPP262022 MZL262017:MZL262022 NJH262017:NJH262022 NTD262017:NTD262022 OCZ262017:OCZ262022 OMV262017:OMV262022 OWR262017:OWR262022 PGN262017:PGN262022 PQJ262017:PQJ262022 QAF262017:QAF262022 QKB262017:QKB262022 QTX262017:QTX262022 RDT262017:RDT262022 RNP262017:RNP262022 RXL262017:RXL262022 SHH262017:SHH262022 SRD262017:SRD262022 TAZ262017:TAZ262022 TKV262017:TKV262022 TUR262017:TUR262022 UEN262017:UEN262022 UOJ262017:UOJ262022 UYF262017:UYF262022 VIB262017:VIB262022 VRX262017:VRX262022 WBT262017:WBT262022 WLP262017:WLP262022 WVL262017:WVL262022 D327553:D327558 IZ327553:IZ327558 SV327553:SV327558 ACR327553:ACR327558 AMN327553:AMN327558 AWJ327553:AWJ327558 BGF327553:BGF327558 BQB327553:BQB327558 BZX327553:BZX327558 CJT327553:CJT327558 CTP327553:CTP327558 DDL327553:DDL327558 DNH327553:DNH327558 DXD327553:DXD327558 EGZ327553:EGZ327558 EQV327553:EQV327558 FAR327553:FAR327558 FKN327553:FKN327558 FUJ327553:FUJ327558 GEF327553:GEF327558 GOB327553:GOB327558 GXX327553:GXX327558 HHT327553:HHT327558 HRP327553:HRP327558 IBL327553:IBL327558 ILH327553:ILH327558 IVD327553:IVD327558 JEZ327553:JEZ327558 JOV327553:JOV327558 JYR327553:JYR327558 KIN327553:KIN327558 KSJ327553:KSJ327558 LCF327553:LCF327558 LMB327553:LMB327558 LVX327553:LVX327558 MFT327553:MFT327558 MPP327553:MPP327558 MZL327553:MZL327558 NJH327553:NJH327558 NTD327553:NTD327558 OCZ327553:OCZ327558 OMV327553:OMV327558 OWR327553:OWR327558 PGN327553:PGN327558 PQJ327553:PQJ327558 QAF327553:QAF327558 QKB327553:QKB327558 QTX327553:QTX327558 RDT327553:RDT327558 RNP327553:RNP327558 RXL327553:RXL327558 SHH327553:SHH327558 SRD327553:SRD327558 TAZ327553:TAZ327558 TKV327553:TKV327558 TUR327553:TUR327558 UEN327553:UEN327558 UOJ327553:UOJ327558 UYF327553:UYF327558 VIB327553:VIB327558 VRX327553:VRX327558 WBT327553:WBT327558 WLP327553:WLP327558 WVL327553:WVL327558 D393089:D393094 IZ393089:IZ393094 SV393089:SV393094 ACR393089:ACR393094 AMN393089:AMN393094 AWJ393089:AWJ393094 BGF393089:BGF393094 BQB393089:BQB393094 BZX393089:BZX393094 CJT393089:CJT393094 CTP393089:CTP393094 DDL393089:DDL393094 DNH393089:DNH393094 DXD393089:DXD393094 EGZ393089:EGZ393094 EQV393089:EQV393094 FAR393089:FAR393094 FKN393089:FKN393094 FUJ393089:FUJ393094 GEF393089:GEF393094 GOB393089:GOB393094 GXX393089:GXX393094 HHT393089:HHT393094 HRP393089:HRP393094 IBL393089:IBL393094 ILH393089:ILH393094 IVD393089:IVD393094 JEZ393089:JEZ393094 JOV393089:JOV393094 JYR393089:JYR393094 KIN393089:KIN393094 KSJ393089:KSJ393094 LCF393089:LCF393094 LMB393089:LMB393094 LVX393089:LVX393094 MFT393089:MFT393094 MPP393089:MPP393094 MZL393089:MZL393094 NJH393089:NJH393094 NTD393089:NTD393094 OCZ393089:OCZ393094 OMV393089:OMV393094 OWR393089:OWR393094 PGN393089:PGN393094 PQJ393089:PQJ393094 QAF393089:QAF393094 QKB393089:QKB393094 QTX393089:QTX393094 RDT393089:RDT393094 RNP393089:RNP393094 RXL393089:RXL393094 SHH393089:SHH393094 SRD393089:SRD393094 TAZ393089:TAZ393094 TKV393089:TKV393094 TUR393089:TUR393094 UEN393089:UEN393094 UOJ393089:UOJ393094 UYF393089:UYF393094 VIB393089:VIB393094 VRX393089:VRX393094 WBT393089:WBT393094 WLP393089:WLP393094 WVL393089:WVL393094 D458625:D458630 IZ458625:IZ458630 SV458625:SV458630 ACR458625:ACR458630 AMN458625:AMN458630 AWJ458625:AWJ458630 BGF458625:BGF458630 BQB458625:BQB458630 BZX458625:BZX458630 CJT458625:CJT458630 CTP458625:CTP458630 DDL458625:DDL458630 DNH458625:DNH458630 DXD458625:DXD458630 EGZ458625:EGZ458630 EQV458625:EQV458630 FAR458625:FAR458630 FKN458625:FKN458630 FUJ458625:FUJ458630 GEF458625:GEF458630 GOB458625:GOB458630 GXX458625:GXX458630 HHT458625:HHT458630 HRP458625:HRP458630 IBL458625:IBL458630 ILH458625:ILH458630 IVD458625:IVD458630 JEZ458625:JEZ458630 JOV458625:JOV458630 JYR458625:JYR458630 KIN458625:KIN458630 KSJ458625:KSJ458630 LCF458625:LCF458630 LMB458625:LMB458630 LVX458625:LVX458630 MFT458625:MFT458630 MPP458625:MPP458630 MZL458625:MZL458630 NJH458625:NJH458630 NTD458625:NTD458630 OCZ458625:OCZ458630 OMV458625:OMV458630 OWR458625:OWR458630 PGN458625:PGN458630 PQJ458625:PQJ458630 QAF458625:QAF458630 QKB458625:QKB458630 QTX458625:QTX458630 RDT458625:RDT458630 RNP458625:RNP458630 RXL458625:RXL458630 SHH458625:SHH458630 SRD458625:SRD458630 TAZ458625:TAZ458630 TKV458625:TKV458630 TUR458625:TUR458630 UEN458625:UEN458630 UOJ458625:UOJ458630 UYF458625:UYF458630 VIB458625:VIB458630 VRX458625:VRX458630 WBT458625:WBT458630 WLP458625:WLP458630 WVL458625:WVL458630 D524161:D524166 IZ524161:IZ524166 SV524161:SV524166 ACR524161:ACR524166 AMN524161:AMN524166 AWJ524161:AWJ524166 BGF524161:BGF524166 BQB524161:BQB524166 BZX524161:BZX524166 CJT524161:CJT524166 CTP524161:CTP524166 DDL524161:DDL524166 DNH524161:DNH524166 DXD524161:DXD524166 EGZ524161:EGZ524166 EQV524161:EQV524166 FAR524161:FAR524166 FKN524161:FKN524166 FUJ524161:FUJ524166 GEF524161:GEF524166 GOB524161:GOB524166 GXX524161:GXX524166 HHT524161:HHT524166 HRP524161:HRP524166 IBL524161:IBL524166 ILH524161:ILH524166 IVD524161:IVD524166 JEZ524161:JEZ524166 JOV524161:JOV524166 JYR524161:JYR524166 KIN524161:KIN524166 KSJ524161:KSJ524166 LCF524161:LCF524166 LMB524161:LMB524166 LVX524161:LVX524166 MFT524161:MFT524166 MPP524161:MPP524166 MZL524161:MZL524166 NJH524161:NJH524166 NTD524161:NTD524166 OCZ524161:OCZ524166 OMV524161:OMV524166 OWR524161:OWR524166 PGN524161:PGN524166 PQJ524161:PQJ524166 QAF524161:QAF524166 QKB524161:QKB524166 QTX524161:QTX524166 RDT524161:RDT524166 RNP524161:RNP524166 RXL524161:RXL524166 SHH524161:SHH524166 SRD524161:SRD524166 TAZ524161:TAZ524166 TKV524161:TKV524166 TUR524161:TUR524166 UEN524161:UEN524166 UOJ524161:UOJ524166 UYF524161:UYF524166 VIB524161:VIB524166 VRX524161:VRX524166 WBT524161:WBT524166 WLP524161:WLP524166 WVL524161:WVL524166 D589697:D589702 IZ589697:IZ589702 SV589697:SV589702 ACR589697:ACR589702 AMN589697:AMN589702 AWJ589697:AWJ589702 BGF589697:BGF589702 BQB589697:BQB589702 BZX589697:BZX589702 CJT589697:CJT589702 CTP589697:CTP589702 DDL589697:DDL589702 DNH589697:DNH589702 DXD589697:DXD589702 EGZ589697:EGZ589702 EQV589697:EQV589702 FAR589697:FAR589702 FKN589697:FKN589702 FUJ589697:FUJ589702 GEF589697:GEF589702 GOB589697:GOB589702 GXX589697:GXX589702 HHT589697:HHT589702 HRP589697:HRP589702 IBL589697:IBL589702 ILH589697:ILH589702 IVD589697:IVD589702 JEZ589697:JEZ589702 JOV589697:JOV589702 JYR589697:JYR589702 KIN589697:KIN589702 KSJ589697:KSJ589702 LCF589697:LCF589702 LMB589697:LMB589702 LVX589697:LVX589702 MFT589697:MFT589702 MPP589697:MPP589702 MZL589697:MZL589702 NJH589697:NJH589702 NTD589697:NTD589702 OCZ589697:OCZ589702 OMV589697:OMV589702 OWR589697:OWR589702 PGN589697:PGN589702 PQJ589697:PQJ589702 QAF589697:QAF589702 QKB589697:QKB589702 QTX589697:QTX589702 RDT589697:RDT589702 RNP589697:RNP589702 RXL589697:RXL589702 SHH589697:SHH589702 SRD589697:SRD589702 TAZ589697:TAZ589702 TKV589697:TKV589702 TUR589697:TUR589702 UEN589697:UEN589702 UOJ589697:UOJ589702 UYF589697:UYF589702 VIB589697:VIB589702 VRX589697:VRX589702 WBT589697:WBT589702 WLP589697:WLP589702 WVL589697:WVL589702 D655233:D655238 IZ655233:IZ655238 SV655233:SV655238 ACR655233:ACR655238 AMN655233:AMN655238 AWJ655233:AWJ655238 BGF655233:BGF655238 BQB655233:BQB655238 BZX655233:BZX655238 CJT655233:CJT655238 CTP655233:CTP655238 DDL655233:DDL655238 DNH655233:DNH655238 DXD655233:DXD655238 EGZ655233:EGZ655238 EQV655233:EQV655238 FAR655233:FAR655238 FKN655233:FKN655238 FUJ655233:FUJ655238 GEF655233:GEF655238 GOB655233:GOB655238 GXX655233:GXX655238 HHT655233:HHT655238 HRP655233:HRP655238 IBL655233:IBL655238 ILH655233:ILH655238 IVD655233:IVD655238 JEZ655233:JEZ655238 JOV655233:JOV655238 JYR655233:JYR655238 KIN655233:KIN655238 KSJ655233:KSJ655238 LCF655233:LCF655238 LMB655233:LMB655238 LVX655233:LVX655238 MFT655233:MFT655238 MPP655233:MPP655238 MZL655233:MZL655238 NJH655233:NJH655238 NTD655233:NTD655238 OCZ655233:OCZ655238 OMV655233:OMV655238 OWR655233:OWR655238 PGN655233:PGN655238 PQJ655233:PQJ655238 QAF655233:QAF655238 QKB655233:QKB655238 QTX655233:QTX655238 RDT655233:RDT655238 RNP655233:RNP655238 RXL655233:RXL655238 SHH655233:SHH655238 SRD655233:SRD655238 TAZ655233:TAZ655238 TKV655233:TKV655238 TUR655233:TUR655238 UEN655233:UEN655238 UOJ655233:UOJ655238 UYF655233:UYF655238 VIB655233:VIB655238 VRX655233:VRX655238 WBT655233:WBT655238 WLP655233:WLP655238 WVL655233:WVL655238 D720769:D720774 IZ720769:IZ720774 SV720769:SV720774 ACR720769:ACR720774 AMN720769:AMN720774 AWJ720769:AWJ720774 BGF720769:BGF720774 BQB720769:BQB720774 BZX720769:BZX720774 CJT720769:CJT720774 CTP720769:CTP720774 DDL720769:DDL720774 DNH720769:DNH720774 DXD720769:DXD720774 EGZ720769:EGZ720774 EQV720769:EQV720774 FAR720769:FAR720774 FKN720769:FKN720774 FUJ720769:FUJ720774 GEF720769:GEF720774 GOB720769:GOB720774 GXX720769:GXX720774 HHT720769:HHT720774 HRP720769:HRP720774 IBL720769:IBL720774 ILH720769:ILH720774 IVD720769:IVD720774 JEZ720769:JEZ720774 JOV720769:JOV720774 JYR720769:JYR720774 KIN720769:KIN720774 KSJ720769:KSJ720774 LCF720769:LCF720774 LMB720769:LMB720774 LVX720769:LVX720774 MFT720769:MFT720774 MPP720769:MPP720774 MZL720769:MZL720774 NJH720769:NJH720774 NTD720769:NTD720774 OCZ720769:OCZ720774 OMV720769:OMV720774 OWR720769:OWR720774 PGN720769:PGN720774 PQJ720769:PQJ720774 QAF720769:QAF720774 QKB720769:QKB720774 QTX720769:QTX720774 RDT720769:RDT720774 RNP720769:RNP720774 RXL720769:RXL720774 SHH720769:SHH720774 SRD720769:SRD720774 TAZ720769:TAZ720774 TKV720769:TKV720774 TUR720769:TUR720774 UEN720769:UEN720774 UOJ720769:UOJ720774 UYF720769:UYF720774 VIB720769:VIB720774 VRX720769:VRX720774 WBT720769:WBT720774 WLP720769:WLP720774 WVL720769:WVL720774 D786305:D786310 IZ786305:IZ786310 SV786305:SV786310 ACR786305:ACR786310 AMN786305:AMN786310 AWJ786305:AWJ786310 BGF786305:BGF786310 BQB786305:BQB786310 BZX786305:BZX786310 CJT786305:CJT786310 CTP786305:CTP786310 DDL786305:DDL786310 DNH786305:DNH786310 DXD786305:DXD786310 EGZ786305:EGZ786310 EQV786305:EQV786310 FAR786305:FAR786310 FKN786305:FKN786310 FUJ786305:FUJ786310 GEF786305:GEF786310 GOB786305:GOB786310 GXX786305:GXX786310 HHT786305:HHT786310 HRP786305:HRP786310 IBL786305:IBL786310 ILH786305:ILH786310 IVD786305:IVD786310 JEZ786305:JEZ786310 JOV786305:JOV786310 JYR786305:JYR786310 KIN786305:KIN786310 KSJ786305:KSJ786310 LCF786305:LCF786310 LMB786305:LMB786310 LVX786305:LVX786310 MFT786305:MFT786310 MPP786305:MPP786310 MZL786305:MZL786310 NJH786305:NJH786310 NTD786305:NTD786310 OCZ786305:OCZ786310 OMV786305:OMV786310 OWR786305:OWR786310 PGN786305:PGN786310 PQJ786305:PQJ786310 QAF786305:QAF786310 QKB786305:QKB786310 QTX786305:QTX786310 RDT786305:RDT786310 RNP786305:RNP786310 RXL786305:RXL786310 SHH786305:SHH786310 SRD786305:SRD786310 TAZ786305:TAZ786310 TKV786305:TKV786310 TUR786305:TUR786310 UEN786305:UEN786310 UOJ786305:UOJ786310 UYF786305:UYF786310 VIB786305:VIB786310 VRX786305:VRX786310 WBT786305:WBT786310 WLP786305:WLP786310 WVL786305:WVL786310 D851841:D851846 IZ851841:IZ851846 SV851841:SV851846 ACR851841:ACR851846 AMN851841:AMN851846 AWJ851841:AWJ851846 BGF851841:BGF851846 BQB851841:BQB851846 BZX851841:BZX851846 CJT851841:CJT851846 CTP851841:CTP851846 DDL851841:DDL851846 DNH851841:DNH851846 DXD851841:DXD851846 EGZ851841:EGZ851846 EQV851841:EQV851846 FAR851841:FAR851846 FKN851841:FKN851846 FUJ851841:FUJ851846 GEF851841:GEF851846 GOB851841:GOB851846 GXX851841:GXX851846 HHT851841:HHT851846 HRP851841:HRP851846 IBL851841:IBL851846 ILH851841:ILH851846 IVD851841:IVD851846 JEZ851841:JEZ851846 JOV851841:JOV851846 JYR851841:JYR851846 KIN851841:KIN851846 KSJ851841:KSJ851846 LCF851841:LCF851846 LMB851841:LMB851846 LVX851841:LVX851846 MFT851841:MFT851846 MPP851841:MPP851846 MZL851841:MZL851846 NJH851841:NJH851846 NTD851841:NTD851846 OCZ851841:OCZ851846 OMV851841:OMV851846 OWR851841:OWR851846 PGN851841:PGN851846 PQJ851841:PQJ851846 QAF851841:QAF851846 QKB851841:QKB851846 QTX851841:QTX851846 RDT851841:RDT851846 RNP851841:RNP851846 RXL851841:RXL851846 SHH851841:SHH851846 SRD851841:SRD851846 TAZ851841:TAZ851846 TKV851841:TKV851846 TUR851841:TUR851846 UEN851841:UEN851846 UOJ851841:UOJ851846 UYF851841:UYF851846 VIB851841:VIB851846 VRX851841:VRX851846 WBT851841:WBT851846 WLP851841:WLP851846 WVL851841:WVL851846 D917377:D917382 IZ917377:IZ917382 SV917377:SV917382 ACR917377:ACR917382 AMN917377:AMN917382 AWJ917377:AWJ917382 BGF917377:BGF917382 BQB917377:BQB917382 BZX917377:BZX917382 CJT917377:CJT917382 CTP917377:CTP917382 DDL917377:DDL917382 DNH917377:DNH917382 DXD917377:DXD917382 EGZ917377:EGZ917382 EQV917377:EQV917382 FAR917377:FAR917382 FKN917377:FKN917382 FUJ917377:FUJ917382 GEF917377:GEF917382 GOB917377:GOB917382 GXX917377:GXX917382 HHT917377:HHT917382 HRP917377:HRP917382 IBL917377:IBL917382 ILH917377:ILH917382 IVD917377:IVD917382 JEZ917377:JEZ917382 JOV917377:JOV917382 JYR917377:JYR917382 KIN917377:KIN917382 KSJ917377:KSJ917382 LCF917377:LCF917382 LMB917377:LMB917382 LVX917377:LVX917382 MFT917377:MFT917382 MPP917377:MPP917382 MZL917377:MZL917382 NJH917377:NJH917382 NTD917377:NTD917382 OCZ917377:OCZ917382 OMV917377:OMV917382 OWR917377:OWR917382 PGN917377:PGN917382 PQJ917377:PQJ917382 QAF917377:QAF917382 QKB917377:QKB917382 QTX917377:QTX917382 RDT917377:RDT917382 RNP917377:RNP917382 RXL917377:RXL917382 SHH917377:SHH917382 SRD917377:SRD917382 TAZ917377:TAZ917382 TKV917377:TKV917382 TUR917377:TUR917382 UEN917377:UEN917382 UOJ917377:UOJ917382 UYF917377:UYF917382 VIB917377:VIB917382 VRX917377:VRX917382 WBT917377:WBT917382 WLP917377:WLP917382 WVL917377:WVL917382 D982913:D982918 IZ982913:IZ982918 SV982913:SV982918 ACR982913:ACR982918 AMN982913:AMN982918 AWJ982913:AWJ982918 BGF982913:BGF982918 BQB982913:BQB982918 BZX982913:BZX982918 CJT982913:CJT982918 CTP982913:CTP982918 DDL982913:DDL982918 DNH982913:DNH982918 DXD982913:DXD982918 EGZ982913:EGZ982918 EQV982913:EQV982918 FAR982913:FAR982918 FKN982913:FKN982918 FUJ982913:FUJ982918 GEF982913:GEF982918 GOB982913:GOB982918 GXX982913:GXX982918 HHT982913:HHT982918 HRP982913:HRP982918 IBL982913:IBL982918 ILH982913:ILH982918 IVD982913:IVD982918 JEZ982913:JEZ982918 JOV982913:JOV982918 JYR982913:JYR982918 KIN982913:KIN982918 KSJ982913:KSJ982918 LCF982913:LCF982918 LMB982913:LMB982918 LVX982913:LVX982918 MFT982913:MFT982918 MPP982913:MPP982918 MZL982913:MZL982918 NJH982913:NJH982918 NTD982913:NTD982918 OCZ982913:OCZ982918 OMV982913:OMV982918 OWR982913:OWR982918 PGN982913:PGN982918 PQJ982913:PQJ982918 QAF982913:QAF982918 QKB982913:QKB982918 QTX982913:QTX982918 RDT982913:RDT982918 RNP982913:RNP982918 RXL982913:RXL982918 SHH982913:SHH982918 SRD982913:SRD982918 TAZ982913:TAZ982918 TKV982913:TKV982918 TUR982913:TUR982918 UEN982913:UEN982918 UOJ982913:UOJ982918 UYF982913:UYF982918 VIB982913:VIB982918 VRX982913:VRX982918 WBT982913:WBT982918 WLP982913:WLP982918 WVL982913:WVL982918 O65436 JK65436 TG65436 ADC65436 AMY65436 AWU65436 BGQ65436 BQM65436 CAI65436 CKE65436 CUA65436 DDW65436 DNS65436 DXO65436 EHK65436 ERG65436 FBC65436 FKY65436 FUU65436 GEQ65436 GOM65436 GYI65436 HIE65436 HSA65436 IBW65436 ILS65436 IVO65436 JFK65436 JPG65436 JZC65436 KIY65436 KSU65436 LCQ65436 LMM65436 LWI65436 MGE65436 MQA65436 MZW65436 NJS65436 NTO65436 ODK65436 ONG65436 OXC65436 PGY65436 PQU65436 QAQ65436 QKM65436 QUI65436 REE65436 ROA65436 RXW65436 SHS65436 SRO65436 TBK65436 TLG65436 TVC65436 UEY65436 UOU65436 UYQ65436 VIM65436 VSI65436 WCE65436 WMA65436 WVW65436 O130972 JK130972 TG130972 ADC130972 AMY130972 AWU130972 BGQ130972 BQM130972 CAI130972 CKE130972 CUA130972 DDW130972 DNS130972 DXO130972 EHK130972 ERG130972 FBC130972 FKY130972 FUU130972 GEQ130972 GOM130972 GYI130972 HIE130972 HSA130972 IBW130972 ILS130972 IVO130972 JFK130972 JPG130972 JZC130972 KIY130972 KSU130972 LCQ130972 LMM130972 LWI130972 MGE130972 MQA130972 MZW130972 NJS130972 NTO130972 ODK130972 ONG130972 OXC130972 PGY130972 PQU130972 QAQ130972 QKM130972 QUI130972 REE130972 ROA130972 RXW130972 SHS130972 SRO130972 TBK130972 TLG130972 TVC130972 UEY130972 UOU130972 UYQ130972 VIM130972 VSI130972 WCE130972 WMA130972 WVW130972 O196508 JK196508 TG196508 ADC196508 AMY196508 AWU196508 BGQ196508 BQM196508 CAI196508 CKE196508 CUA196508 DDW196508 DNS196508 DXO196508 EHK196508 ERG196508 FBC196508 FKY196508 FUU196508 GEQ196508 GOM196508 GYI196508 HIE196508 HSA196508 IBW196508 ILS196508 IVO196508 JFK196508 JPG196508 JZC196508 KIY196508 KSU196508 LCQ196508 LMM196508 LWI196508 MGE196508 MQA196508 MZW196508 NJS196508 NTO196508 ODK196508 ONG196508 OXC196508 PGY196508 PQU196508 QAQ196508 QKM196508 QUI196508 REE196508 ROA196508 RXW196508 SHS196508 SRO196508 TBK196508 TLG196508 TVC196508 UEY196508 UOU196508 UYQ196508 VIM196508 VSI196508 WCE196508 WMA196508 WVW196508 O262044 JK262044 TG262044 ADC262044 AMY262044 AWU262044 BGQ262044 BQM262044 CAI262044 CKE262044 CUA262044 DDW262044 DNS262044 DXO262044 EHK262044 ERG262044 FBC262044 FKY262044 FUU262044 GEQ262044 GOM262044 GYI262044 HIE262044 HSA262044 IBW262044 ILS262044 IVO262044 JFK262044 JPG262044 JZC262044 KIY262044 KSU262044 LCQ262044 LMM262044 LWI262044 MGE262044 MQA262044 MZW262044 NJS262044 NTO262044 ODK262044 ONG262044 OXC262044 PGY262044 PQU262044 QAQ262044 QKM262044 QUI262044 REE262044 ROA262044 RXW262044 SHS262044 SRO262044 TBK262044 TLG262044 TVC262044 UEY262044 UOU262044 UYQ262044 VIM262044 VSI262044 WCE262044 WMA262044 WVW262044 O327580 JK327580 TG327580 ADC327580 AMY327580 AWU327580 BGQ327580 BQM327580 CAI327580 CKE327580 CUA327580 DDW327580 DNS327580 DXO327580 EHK327580 ERG327580 FBC327580 FKY327580 FUU327580 GEQ327580 GOM327580 GYI327580 HIE327580 HSA327580 IBW327580 ILS327580 IVO327580 JFK327580 JPG327580 JZC327580 KIY327580 KSU327580 LCQ327580 LMM327580 LWI327580 MGE327580 MQA327580 MZW327580 NJS327580 NTO327580 ODK327580 ONG327580 OXC327580 PGY327580 PQU327580 QAQ327580 QKM327580 QUI327580 REE327580 ROA327580 RXW327580 SHS327580 SRO327580 TBK327580 TLG327580 TVC327580 UEY327580 UOU327580 UYQ327580 VIM327580 VSI327580 WCE327580 WMA327580 WVW327580 O393116 JK393116 TG393116 ADC393116 AMY393116 AWU393116 BGQ393116 BQM393116 CAI393116 CKE393116 CUA393116 DDW393116 DNS393116 DXO393116 EHK393116 ERG393116 FBC393116 FKY393116 FUU393116 GEQ393116 GOM393116 GYI393116 HIE393116 HSA393116 IBW393116 ILS393116 IVO393116 JFK393116 JPG393116 JZC393116 KIY393116 KSU393116 LCQ393116 LMM393116 LWI393116 MGE393116 MQA393116 MZW393116 NJS393116 NTO393116 ODK393116 ONG393116 OXC393116 PGY393116 PQU393116 QAQ393116 QKM393116 QUI393116 REE393116 ROA393116 RXW393116 SHS393116 SRO393116 TBK393116 TLG393116 TVC393116 UEY393116 UOU393116 UYQ393116 VIM393116 VSI393116 WCE393116 WMA393116 WVW393116 O458652 JK458652 TG458652 ADC458652 AMY458652 AWU458652 BGQ458652 BQM458652 CAI458652 CKE458652 CUA458652 DDW458652 DNS458652 DXO458652 EHK458652 ERG458652 FBC458652 FKY458652 FUU458652 GEQ458652 GOM458652 GYI458652 HIE458652 HSA458652 IBW458652 ILS458652 IVO458652 JFK458652 JPG458652 JZC458652 KIY458652 KSU458652 LCQ458652 LMM458652 LWI458652 MGE458652 MQA458652 MZW458652 NJS458652 NTO458652 ODK458652 ONG458652 OXC458652 PGY458652 PQU458652 QAQ458652 QKM458652 QUI458652 REE458652 ROA458652 RXW458652 SHS458652 SRO458652 TBK458652 TLG458652 TVC458652 UEY458652 UOU458652 UYQ458652 VIM458652 VSI458652 WCE458652 WMA458652 WVW458652 O524188 JK524188 TG524188 ADC524188 AMY524188 AWU524188 BGQ524188 BQM524188 CAI524188 CKE524188 CUA524188 DDW524188 DNS524188 DXO524188 EHK524188 ERG524188 FBC524188 FKY524188 FUU524188 GEQ524188 GOM524188 GYI524188 HIE524188 HSA524188 IBW524188 ILS524188 IVO524188 JFK524188 JPG524188 JZC524188 KIY524188 KSU524188 LCQ524188 LMM524188 LWI524188 MGE524188 MQA524188 MZW524188 NJS524188 NTO524188 ODK524188 ONG524188 OXC524188 PGY524188 PQU524188 QAQ524188 QKM524188 QUI524188 REE524188 ROA524188 RXW524188 SHS524188 SRO524188 TBK524188 TLG524188 TVC524188 UEY524188 UOU524188 UYQ524188 VIM524188 VSI524188 WCE524188 WMA524188 WVW524188 O589724 JK589724 TG589724 ADC589724 AMY589724 AWU589724 BGQ589724 BQM589724 CAI589724 CKE589724 CUA589724 DDW589724 DNS589724 DXO589724 EHK589724 ERG589724 FBC589724 FKY589724 FUU589724 GEQ589724 GOM589724 GYI589724 HIE589724 HSA589724 IBW589724 ILS589724 IVO589724 JFK589724 JPG589724 JZC589724 KIY589724 KSU589724 LCQ589724 LMM589724 LWI589724 MGE589724 MQA589724 MZW589724 NJS589724 NTO589724 ODK589724 ONG589724 OXC589724 PGY589724 PQU589724 QAQ589724 QKM589724 QUI589724 REE589724 ROA589724 RXW589724 SHS589724 SRO589724 TBK589724 TLG589724 TVC589724 UEY589724 UOU589724 UYQ589724 VIM589724 VSI589724 WCE589724 WMA589724 WVW589724 O655260 JK655260 TG655260 ADC655260 AMY655260 AWU655260 BGQ655260 BQM655260 CAI655260 CKE655260 CUA655260 DDW655260 DNS655260 DXO655260 EHK655260 ERG655260 FBC655260 FKY655260 FUU655260 GEQ655260 GOM655260 GYI655260 HIE655260 HSA655260 IBW655260 ILS655260 IVO655260 JFK655260 JPG655260 JZC655260 KIY655260 KSU655260 LCQ655260 LMM655260 LWI655260 MGE655260 MQA655260 MZW655260 NJS655260 NTO655260 ODK655260 ONG655260 OXC655260 PGY655260 PQU655260 QAQ655260 QKM655260 QUI655260 REE655260 ROA655260 RXW655260 SHS655260 SRO655260 TBK655260 TLG655260 TVC655260 UEY655260 UOU655260 UYQ655260 VIM655260 VSI655260 WCE655260 WMA655260 WVW655260 O720796 JK720796 TG720796 ADC720796 AMY720796 AWU720796 BGQ720796 BQM720796 CAI720796 CKE720796 CUA720796 DDW720796 DNS720796 DXO720796 EHK720796 ERG720796 FBC720796 FKY720796 FUU720796 GEQ720796 GOM720796 GYI720796 HIE720796 HSA720796 IBW720796 ILS720796 IVO720796 JFK720796 JPG720796 JZC720796 KIY720796 KSU720796 LCQ720796 LMM720796 LWI720796 MGE720796 MQA720796 MZW720796 NJS720796 NTO720796 ODK720796 ONG720796 OXC720796 PGY720796 PQU720796 QAQ720796 QKM720796 QUI720796 REE720796 ROA720796 RXW720796 SHS720796 SRO720796 TBK720796 TLG720796 TVC720796 UEY720796 UOU720796 UYQ720796 VIM720796 VSI720796 WCE720796 WMA720796 WVW720796 O786332 JK786332 TG786332 ADC786332 AMY786332 AWU786332 BGQ786332 BQM786332 CAI786332 CKE786332 CUA786332 DDW786332 DNS786332 DXO786332 EHK786332 ERG786332 FBC786332 FKY786332 FUU786332 GEQ786332 GOM786332 GYI786332 HIE786332 HSA786332 IBW786332 ILS786332 IVO786332 JFK786332 JPG786332 JZC786332 KIY786332 KSU786332 LCQ786332 LMM786332 LWI786332 MGE786332 MQA786332 MZW786332 NJS786332 NTO786332 ODK786332 ONG786332 OXC786332 PGY786332 PQU786332 QAQ786332 QKM786332 QUI786332 REE786332 ROA786332 RXW786332 SHS786332 SRO786332 TBK786332 TLG786332 TVC786332 UEY786332 UOU786332 UYQ786332 VIM786332 VSI786332 WCE786332 WMA786332 WVW786332 O851868 JK851868 TG851868 ADC851868 AMY851868 AWU851868 BGQ851868 BQM851868 CAI851868 CKE851868 CUA851868 DDW851868 DNS851868 DXO851868 EHK851868 ERG851868 FBC851868 FKY851868 FUU851868 GEQ851868 GOM851868 GYI851868 HIE851868 HSA851868 IBW851868 ILS851868 IVO851868 JFK851868 JPG851868 JZC851868 KIY851868 KSU851868 LCQ851868 LMM851868 LWI851868 MGE851868 MQA851868 MZW851868 NJS851868 NTO851868 ODK851868 ONG851868 OXC851868 PGY851868 PQU851868 QAQ851868 QKM851868 QUI851868 REE851868 ROA851868 RXW851868 SHS851868 SRO851868 TBK851868 TLG851868 TVC851868 UEY851868 UOU851868 UYQ851868 VIM851868 VSI851868 WCE851868 WMA851868 WVW851868 O917404 JK917404 TG917404 ADC917404 AMY917404 AWU917404 BGQ917404 BQM917404 CAI917404 CKE917404 CUA917404 DDW917404 DNS917404 DXO917404 EHK917404 ERG917404 FBC917404 FKY917404 FUU917404 GEQ917404 GOM917404 GYI917404 HIE917404 HSA917404 IBW917404 ILS917404 IVO917404 JFK917404 JPG917404 JZC917404 KIY917404 KSU917404 LCQ917404 LMM917404 LWI917404 MGE917404 MQA917404 MZW917404 NJS917404 NTO917404 ODK917404 ONG917404 OXC917404 PGY917404 PQU917404 QAQ917404 QKM917404 QUI917404 REE917404 ROA917404 RXW917404 SHS917404 SRO917404 TBK917404 TLG917404 TVC917404 UEY917404 UOU917404 UYQ917404 VIM917404 VSI917404 WCE917404 WMA917404 WVW917404 O982940 JK982940 TG982940 ADC982940 AMY982940 AWU982940 BGQ982940 BQM982940 CAI982940 CKE982940 CUA982940 DDW982940 DNS982940 DXO982940 EHK982940 ERG982940 FBC982940 FKY982940 FUU982940 GEQ982940 GOM982940 GYI982940 HIE982940 HSA982940 IBW982940 ILS982940 IVO982940 JFK982940 JPG982940 JZC982940 KIY982940 KSU982940 LCQ982940 LMM982940 LWI982940 MGE982940 MQA982940 MZW982940 NJS982940 NTO982940 ODK982940 ONG982940 OXC982940 PGY982940 PQU982940 QAQ982940 QKM982940 QUI982940 REE982940 ROA982940 RXW982940 SHS982940 SRO982940 TBK982940 TLG982940 TVC982940 UEY982940 UOU982940 UYQ982940 VIM982940 VSI982940 WCE982940 WMA982940 WVW982940 L65396 JH65396 TD65396 ACZ65396 AMV65396 AWR65396 BGN65396 BQJ65396 CAF65396 CKB65396 CTX65396 DDT65396 DNP65396 DXL65396 EHH65396 ERD65396 FAZ65396 FKV65396 FUR65396 GEN65396 GOJ65396 GYF65396 HIB65396 HRX65396 IBT65396 ILP65396 IVL65396 JFH65396 JPD65396 JYZ65396 KIV65396 KSR65396 LCN65396 LMJ65396 LWF65396 MGB65396 MPX65396 MZT65396 NJP65396 NTL65396 ODH65396 OND65396 OWZ65396 PGV65396 PQR65396 QAN65396 QKJ65396 QUF65396 REB65396 RNX65396 RXT65396 SHP65396 SRL65396 TBH65396 TLD65396 TUZ65396 UEV65396 UOR65396 UYN65396 VIJ65396 VSF65396 WCB65396 WLX65396 WVT65396 L130932 JH130932 TD130932 ACZ130932 AMV130932 AWR130932 BGN130932 BQJ130932 CAF130932 CKB130932 CTX130932 DDT130932 DNP130932 DXL130932 EHH130932 ERD130932 FAZ130932 FKV130932 FUR130932 GEN130932 GOJ130932 GYF130932 HIB130932 HRX130932 IBT130932 ILP130932 IVL130932 JFH130932 JPD130932 JYZ130932 KIV130932 KSR130932 LCN130932 LMJ130932 LWF130932 MGB130932 MPX130932 MZT130932 NJP130932 NTL130932 ODH130932 OND130932 OWZ130932 PGV130932 PQR130932 QAN130932 QKJ130932 QUF130932 REB130932 RNX130932 RXT130932 SHP130932 SRL130932 TBH130932 TLD130932 TUZ130932 UEV130932 UOR130932 UYN130932 VIJ130932 VSF130932 WCB130932 WLX130932 WVT130932 L196468 JH196468 TD196468 ACZ196468 AMV196468 AWR196468 BGN196468 BQJ196468 CAF196468 CKB196468 CTX196468 DDT196468 DNP196468 DXL196468 EHH196468 ERD196468 FAZ196468 FKV196468 FUR196468 GEN196468 GOJ196468 GYF196468 HIB196468 HRX196468 IBT196468 ILP196468 IVL196468 JFH196468 JPD196468 JYZ196468 KIV196468 KSR196468 LCN196468 LMJ196468 LWF196468 MGB196468 MPX196468 MZT196468 NJP196468 NTL196468 ODH196468 OND196468 OWZ196468 PGV196468 PQR196468 QAN196468 QKJ196468 QUF196468 REB196468 RNX196468 RXT196468 SHP196468 SRL196468 TBH196468 TLD196468 TUZ196468 UEV196468 UOR196468 UYN196468 VIJ196468 VSF196468 WCB196468 WLX196468 WVT196468 L262004 JH262004 TD262004 ACZ262004 AMV262004 AWR262004 BGN262004 BQJ262004 CAF262004 CKB262004 CTX262004 DDT262004 DNP262004 DXL262004 EHH262004 ERD262004 FAZ262004 FKV262004 FUR262004 GEN262004 GOJ262004 GYF262004 HIB262004 HRX262004 IBT262004 ILP262004 IVL262004 JFH262004 JPD262004 JYZ262004 KIV262004 KSR262004 LCN262004 LMJ262004 LWF262004 MGB262004 MPX262004 MZT262004 NJP262004 NTL262004 ODH262004 OND262004 OWZ262004 PGV262004 PQR262004 QAN262004 QKJ262004 QUF262004 REB262004 RNX262004 RXT262004 SHP262004 SRL262004 TBH262004 TLD262004 TUZ262004 UEV262004 UOR262004 UYN262004 VIJ262004 VSF262004 WCB262004 WLX262004 WVT262004 L327540 JH327540 TD327540 ACZ327540 AMV327540 AWR327540 BGN327540 BQJ327540 CAF327540 CKB327540 CTX327540 DDT327540 DNP327540 DXL327540 EHH327540 ERD327540 FAZ327540 FKV327540 FUR327540 GEN327540 GOJ327540 GYF327540 HIB327540 HRX327540 IBT327540 ILP327540 IVL327540 JFH327540 JPD327540 JYZ327540 KIV327540 KSR327540 LCN327540 LMJ327540 LWF327540 MGB327540 MPX327540 MZT327540 NJP327540 NTL327540 ODH327540 OND327540 OWZ327540 PGV327540 PQR327540 QAN327540 QKJ327540 QUF327540 REB327540 RNX327540 RXT327540 SHP327540 SRL327540 TBH327540 TLD327540 TUZ327540 UEV327540 UOR327540 UYN327540 VIJ327540 VSF327540 WCB327540 WLX327540 WVT327540 L393076 JH393076 TD393076 ACZ393076 AMV393076 AWR393076 BGN393076 BQJ393076 CAF393076 CKB393076 CTX393076 DDT393076 DNP393076 DXL393076 EHH393076 ERD393076 FAZ393076 FKV393076 FUR393076 GEN393076 GOJ393076 GYF393076 HIB393076 HRX393076 IBT393076 ILP393076 IVL393076 JFH393076 JPD393076 JYZ393076 KIV393076 KSR393076 LCN393076 LMJ393076 LWF393076 MGB393076 MPX393076 MZT393076 NJP393076 NTL393076 ODH393076 OND393076 OWZ393076 PGV393076 PQR393076 QAN393076 QKJ393076 QUF393076 REB393076 RNX393076 RXT393076 SHP393076 SRL393076 TBH393076 TLD393076 TUZ393076 UEV393076 UOR393076 UYN393076 VIJ393076 VSF393076 WCB393076 WLX393076 WVT393076 L458612 JH458612 TD458612 ACZ458612 AMV458612 AWR458612 BGN458612 BQJ458612 CAF458612 CKB458612 CTX458612 DDT458612 DNP458612 DXL458612 EHH458612 ERD458612 FAZ458612 FKV458612 FUR458612 GEN458612 GOJ458612 GYF458612 HIB458612 HRX458612 IBT458612 ILP458612 IVL458612 JFH458612 JPD458612 JYZ458612 KIV458612 KSR458612 LCN458612 LMJ458612 LWF458612 MGB458612 MPX458612 MZT458612 NJP458612 NTL458612 ODH458612 OND458612 OWZ458612 PGV458612 PQR458612 QAN458612 QKJ458612 QUF458612 REB458612 RNX458612 RXT458612 SHP458612 SRL458612 TBH458612 TLD458612 TUZ458612 UEV458612 UOR458612 UYN458612 VIJ458612 VSF458612 WCB458612 WLX458612 WVT458612 L524148 JH524148 TD524148 ACZ524148 AMV524148 AWR524148 BGN524148 BQJ524148 CAF524148 CKB524148 CTX524148 DDT524148 DNP524148 DXL524148 EHH524148 ERD524148 FAZ524148 FKV524148 FUR524148 GEN524148 GOJ524148 GYF524148 HIB524148 HRX524148 IBT524148 ILP524148 IVL524148 JFH524148 JPD524148 JYZ524148 KIV524148 KSR524148 LCN524148 LMJ524148 LWF524148 MGB524148 MPX524148 MZT524148 NJP524148 NTL524148 ODH524148 OND524148 OWZ524148 PGV524148 PQR524148 QAN524148 QKJ524148 QUF524148 REB524148 RNX524148 RXT524148 SHP524148 SRL524148 TBH524148 TLD524148 TUZ524148 UEV524148 UOR524148 UYN524148 VIJ524148 VSF524148 WCB524148 WLX524148 WVT524148 L589684 JH589684 TD589684 ACZ589684 AMV589684 AWR589684 BGN589684 BQJ589684 CAF589684 CKB589684 CTX589684 DDT589684 DNP589684 DXL589684 EHH589684 ERD589684 FAZ589684 FKV589684 FUR589684 GEN589684 GOJ589684 GYF589684 HIB589684 HRX589684 IBT589684 ILP589684 IVL589684 JFH589684 JPD589684 JYZ589684 KIV589684 KSR589684 LCN589684 LMJ589684 LWF589684 MGB589684 MPX589684 MZT589684 NJP589684 NTL589684 ODH589684 OND589684 OWZ589684 PGV589684 PQR589684 QAN589684 QKJ589684 QUF589684 REB589684 RNX589684 RXT589684 SHP589684 SRL589684 TBH589684 TLD589684 TUZ589684 UEV589684 UOR589684 UYN589684 VIJ589684 VSF589684 WCB589684 WLX589684 WVT589684 L655220 JH655220 TD655220 ACZ655220 AMV655220 AWR655220 BGN655220 BQJ655220 CAF655220 CKB655220 CTX655220 DDT655220 DNP655220 DXL655220 EHH655220 ERD655220 FAZ655220 FKV655220 FUR655220 GEN655220 GOJ655220 GYF655220 HIB655220 HRX655220 IBT655220 ILP655220 IVL655220 JFH655220 JPD655220 JYZ655220 KIV655220 KSR655220 LCN655220 LMJ655220 LWF655220 MGB655220 MPX655220 MZT655220 NJP655220 NTL655220 ODH655220 OND655220 OWZ655220 PGV655220 PQR655220 QAN655220 QKJ655220 QUF655220 REB655220 RNX655220 RXT655220 SHP655220 SRL655220 TBH655220 TLD655220 TUZ655220 UEV655220 UOR655220 UYN655220 VIJ655220 VSF655220 WCB655220 WLX655220 WVT655220 L720756 JH720756 TD720756 ACZ720756 AMV720756 AWR720756 BGN720756 BQJ720756 CAF720756 CKB720756 CTX720756 DDT720756 DNP720756 DXL720756 EHH720756 ERD720756 FAZ720756 FKV720756 FUR720756 GEN720756 GOJ720756 GYF720756 HIB720756 HRX720756 IBT720756 ILP720756 IVL720756 JFH720756 JPD720756 JYZ720756 KIV720756 KSR720756 LCN720756 LMJ720756 LWF720756 MGB720756 MPX720756 MZT720756 NJP720756 NTL720756 ODH720756 OND720756 OWZ720756 PGV720756 PQR720756 QAN720756 QKJ720756 QUF720756 REB720756 RNX720756 RXT720756 SHP720756 SRL720756 TBH720756 TLD720756 TUZ720756 UEV720756 UOR720756 UYN720756 VIJ720756 VSF720756 WCB720756 WLX720756 WVT720756 L786292 JH786292 TD786292 ACZ786292 AMV786292 AWR786292 BGN786292 BQJ786292 CAF786292 CKB786292 CTX786292 DDT786292 DNP786292 DXL786292 EHH786292 ERD786292 FAZ786292 FKV786292 FUR786292 GEN786292 GOJ786292 GYF786292 HIB786292 HRX786292 IBT786292 ILP786292 IVL786292 JFH786292 JPD786292 JYZ786292 KIV786292 KSR786292 LCN786292 LMJ786292 LWF786292 MGB786292 MPX786292 MZT786292 NJP786292 NTL786292 ODH786292 OND786292 OWZ786292 PGV786292 PQR786292 QAN786292 QKJ786292 QUF786292 REB786292 RNX786292 RXT786292 SHP786292 SRL786292 TBH786292 TLD786292 TUZ786292 UEV786292 UOR786292 UYN786292 VIJ786292 VSF786292 WCB786292 WLX786292 WVT786292 L851828 JH851828 TD851828 ACZ851828 AMV851828 AWR851828 BGN851828 BQJ851828 CAF851828 CKB851828 CTX851828 DDT851828 DNP851828 DXL851828 EHH851828 ERD851828 FAZ851828 FKV851828 FUR851828 GEN851828 GOJ851828 GYF851828 HIB851828 HRX851828 IBT851828 ILP851828 IVL851828 JFH851828 JPD851828 JYZ851828 KIV851828 KSR851828 LCN851828 LMJ851828 LWF851828 MGB851828 MPX851828 MZT851828 NJP851828 NTL851828 ODH851828 OND851828 OWZ851828 PGV851828 PQR851828 QAN851828 QKJ851828 QUF851828 REB851828 RNX851828 RXT851828 SHP851828 SRL851828 TBH851828 TLD851828 TUZ851828 UEV851828 UOR851828 UYN851828 VIJ851828 VSF851828 WCB851828 WLX851828 WVT851828 L917364 JH917364 TD917364 ACZ917364 AMV917364 AWR917364 BGN917364 BQJ917364 CAF917364 CKB917364 CTX917364 DDT917364 DNP917364 DXL917364 EHH917364 ERD917364 FAZ917364 FKV917364 FUR917364 GEN917364 GOJ917364 GYF917364 HIB917364 HRX917364 IBT917364 ILP917364 IVL917364 JFH917364 JPD917364 JYZ917364 KIV917364 KSR917364 LCN917364 LMJ917364 LWF917364 MGB917364 MPX917364 MZT917364 NJP917364 NTL917364 ODH917364 OND917364 OWZ917364 PGV917364 PQR917364 QAN917364 QKJ917364 QUF917364 REB917364 RNX917364 RXT917364 SHP917364 SRL917364 TBH917364 TLD917364 TUZ917364 UEV917364 UOR917364 UYN917364 VIJ917364 VSF917364 WCB917364 WLX917364 WVT917364 L982900 JH982900 TD982900 ACZ982900 AMV982900 AWR982900 BGN982900 BQJ982900 CAF982900 CKB982900 CTX982900 DDT982900 DNP982900 DXL982900 EHH982900 ERD982900 FAZ982900 FKV982900 FUR982900 GEN982900 GOJ982900 GYF982900 HIB982900 HRX982900 IBT982900 ILP982900 IVL982900 JFH982900 JPD982900 JYZ982900 KIV982900 KSR982900 LCN982900 LMJ982900 LWF982900 MGB982900 MPX982900 MZT982900 NJP982900 NTL982900 ODH982900 OND982900 OWZ982900 PGV982900 PQR982900 QAN982900 QKJ982900 QUF982900 REB982900 RNX982900 RXT982900 SHP982900 SRL982900 TBH982900 TLD982900 TUZ982900 UEV982900 UOR982900 UYN982900 VIJ982900 VSF982900 WCB982900 WLX982900 WVT982900 U65421 JQ65421 TM65421 ADI65421 ANE65421 AXA65421 BGW65421 BQS65421 CAO65421 CKK65421 CUG65421 DEC65421 DNY65421 DXU65421 EHQ65421 ERM65421 FBI65421 FLE65421 FVA65421 GEW65421 GOS65421 GYO65421 HIK65421 HSG65421 ICC65421 ILY65421 IVU65421 JFQ65421 JPM65421 JZI65421 KJE65421 KTA65421 LCW65421 LMS65421 LWO65421 MGK65421 MQG65421 NAC65421 NJY65421 NTU65421 ODQ65421 ONM65421 OXI65421 PHE65421 PRA65421 QAW65421 QKS65421 QUO65421 REK65421 ROG65421 RYC65421 SHY65421 SRU65421 TBQ65421 TLM65421 TVI65421 UFE65421 UPA65421 UYW65421 VIS65421 VSO65421 WCK65421 WMG65421 WWC65421 U130957 JQ130957 TM130957 ADI130957 ANE130957 AXA130957 BGW130957 BQS130957 CAO130957 CKK130957 CUG130957 DEC130957 DNY130957 DXU130957 EHQ130957 ERM130957 FBI130957 FLE130957 FVA130957 GEW130957 GOS130957 GYO130957 HIK130957 HSG130957 ICC130957 ILY130957 IVU130957 JFQ130957 JPM130957 JZI130957 KJE130957 KTA130957 LCW130957 LMS130957 LWO130957 MGK130957 MQG130957 NAC130957 NJY130957 NTU130957 ODQ130957 ONM130957 OXI130957 PHE130957 PRA130957 QAW130957 QKS130957 QUO130957 REK130957 ROG130957 RYC130957 SHY130957 SRU130957 TBQ130957 TLM130957 TVI130957 UFE130957 UPA130957 UYW130957 VIS130957 VSO130957 WCK130957 WMG130957 WWC130957 U196493 JQ196493 TM196493 ADI196493 ANE196493 AXA196493 BGW196493 BQS196493 CAO196493 CKK196493 CUG196493 DEC196493 DNY196493 DXU196493 EHQ196493 ERM196493 FBI196493 FLE196493 FVA196493 GEW196493 GOS196493 GYO196493 HIK196493 HSG196493 ICC196493 ILY196493 IVU196493 JFQ196493 JPM196493 JZI196493 KJE196493 KTA196493 LCW196493 LMS196493 LWO196493 MGK196493 MQG196493 NAC196493 NJY196493 NTU196493 ODQ196493 ONM196493 OXI196493 PHE196493 PRA196493 QAW196493 QKS196493 QUO196493 REK196493 ROG196493 RYC196493 SHY196493 SRU196493 TBQ196493 TLM196493 TVI196493 UFE196493 UPA196493 UYW196493 VIS196493 VSO196493 WCK196493 WMG196493 WWC196493 U262029 JQ262029 TM262029 ADI262029 ANE262029 AXA262029 BGW262029 BQS262029 CAO262029 CKK262029 CUG262029 DEC262029 DNY262029 DXU262029 EHQ262029 ERM262029 FBI262029 FLE262029 FVA262029 GEW262029 GOS262029 GYO262029 HIK262029 HSG262029 ICC262029 ILY262029 IVU262029 JFQ262029 JPM262029 JZI262029 KJE262029 KTA262029 LCW262029 LMS262029 LWO262029 MGK262029 MQG262029 NAC262029 NJY262029 NTU262029 ODQ262029 ONM262029 OXI262029 PHE262029 PRA262029 QAW262029 QKS262029 QUO262029 REK262029 ROG262029 RYC262029 SHY262029 SRU262029 TBQ262029 TLM262029 TVI262029 UFE262029 UPA262029 UYW262029 VIS262029 VSO262029 WCK262029 WMG262029 WWC262029 U327565 JQ327565 TM327565 ADI327565 ANE327565 AXA327565 BGW327565 BQS327565 CAO327565 CKK327565 CUG327565 DEC327565 DNY327565 DXU327565 EHQ327565 ERM327565 FBI327565 FLE327565 FVA327565 GEW327565 GOS327565 GYO327565 HIK327565 HSG327565 ICC327565 ILY327565 IVU327565 JFQ327565 JPM327565 JZI327565 KJE327565 KTA327565 LCW327565 LMS327565 LWO327565 MGK327565 MQG327565 NAC327565 NJY327565 NTU327565 ODQ327565 ONM327565 OXI327565 PHE327565 PRA327565 QAW327565 QKS327565 QUO327565 REK327565 ROG327565 RYC327565 SHY327565 SRU327565 TBQ327565 TLM327565 TVI327565 UFE327565 UPA327565 UYW327565 VIS327565 VSO327565 WCK327565 WMG327565 WWC327565 U393101 JQ393101 TM393101 ADI393101 ANE393101 AXA393101 BGW393101 BQS393101 CAO393101 CKK393101 CUG393101 DEC393101 DNY393101 DXU393101 EHQ393101 ERM393101 FBI393101 FLE393101 FVA393101 GEW393101 GOS393101 GYO393101 HIK393101 HSG393101 ICC393101 ILY393101 IVU393101 JFQ393101 JPM393101 JZI393101 KJE393101 KTA393101 LCW393101 LMS393101 LWO393101 MGK393101 MQG393101 NAC393101 NJY393101 NTU393101 ODQ393101 ONM393101 OXI393101 PHE393101 PRA393101 QAW393101 QKS393101 QUO393101 REK393101 ROG393101 RYC393101 SHY393101 SRU393101 TBQ393101 TLM393101 TVI393101 UFE393101 UPA393101 UYW393101 VIS393101 VSO393101 WCK393101 WMG393101 WWC393101 U458637 JQ458637 TM458637 ADI458637 ANE458637 AXA458637 BGW458637 BQS458637 CAO458637 CKK458637 CUG458637 DEC458637 DNY458637 DXU458637 EHQ458637 ERM458637 FBI458637 FLE458637 FVA458637 GEW458637 GOS458637 GYO458637 HIK458637 HSG458637 ICC458637 ILY458637 IVU458637 JFQ458637 JPM458637 JZI458637 KJE458637 KTA458637 LCW458637 LMS458637 LWO458637 MGK458637 MQG458637 NAC458637 NJY458637 NTU458637 ODQ458637 ONM458637 OXI458637 PHE458637 PRA458637 QAW458637 QKS458637 QUO458637 REK458637 ROG458637 RYC458637 SHY458637 SRU458637 TBQ458637 TLM458637 TVI458637 UFE458637 UPA458637 UYW458637 VIS458637 VSO458637 WCK458637 WMG458637 WWC458637 U524173 JQ524173 TM524173 ADI524173 ANE524173 AXA524173 BGW524173 BQS524173 CAO524173 CKK524173 CUG524173 DEC524173 DNY524173 DXU524173 EHQ524173 ERM524173 FBI524173 FLE524173 FVA524173 GEW524173 GOS524173 GYO524173 HIK524173 HSG524173 ICC524173 ILY524173 IVU524173 JFQ524173 JPM524173 JZI524173 KJE524173 KTA524173 LCW524173 LMS524173 LWO524173 MGK524173 MQG524173 NAC524173 NJY524173 NTU524173 ODQ524173 ONM524173 OXI524173 PHE524173 PRA524173 QAW524173 QKS524173 QUO524173 REK524173 ROG524173 RYC524173 SHY524173 SRU524173 TBQ524173 TLM524173 TVI524173 UFE524173 UPA524173 UYW524173 VIS524173 VSO524173 WCK524173 WMG524173 WWC524173 U589709 JQ589709 TM589709 ADI589709 ANE589709 AXA589709 BGW589709 BQS589709 CAO589709 CKK589709 CUG589709 DEC589709 DNY589709 DXU589709 EHQ589709 ERM589709 FBI589709 FLE589709 FVA589709 GEW589709 GOS589709 GYO589709 HIK589709 HSG589709 ICC589709 ILY589709 IVU589709 JFQ589709 JPM589709 JZI589709 KJE589709 KTA589709 LCW589709 LMS589709 LWO589709 MGK589709 MQG589709 NAC589709 NJY589709 NTU589709 ODQ589709 ONM589709 OXI589709 PHE589709 PRA589709 QAW589709 QKS589709 QUO589709 REK589709 ROG589709 RYC589709 SHY589709 SRU589709 TBQ589709 TLM589709 TVI589709 UFE589709 UPA589709 UYW589709 VIS589709 VSO589709 WCK589709 WMG589709 WWC589709 U655245 JQ655245 TM655245 ADI655245 ANE655245 AXA655245 BGW655245 BQS655245 CAO655245 CKK655245 CUG655245 DEC655245 DNY655245 DXU655245 EHQ655245 ERM655245 FBI655245 FLE655245 FVA655245 GEW655245 GOS655245 GYO655245 HIK655245 HSG655245 ICC655245 ILY655245 IVU655245 JFQ655245 JPM655245 JZI655245 KJE655245 KTA655245 LCW655245 LMS655245 LWO655245 MGK655245 MQG655245 NAC655245 NJY655245 NTU655245 ODQ655245 ONM655245 OXI655245 PHE655245 PRA655245 QAW655245 QKS655245 QUO655245 REK655245 ROG655245 RYC655245 SHY655245 SRU655245 TBQ655245 TLM655245 TVI655245 UFE655245 UPA655245 UYW655245 VIS655245 VSO655245 WCK655245 WMG655245 WWC655245 U720781 JQ720781 TM720781 ADI720781 ANE720781 AXA720781 BGW720781 BQS720781 CAO720781 CKK720781 CUG720781 DEC720781 DNY720781 DXU720781 EHQ720781 ERM720781 FBI720781 FLE720781 FVA720781 GEW720781 GOS720781 GYO720781 HIK720781 HSG720781 ICC720781 ILY720781 IVU720781 JFQ720781 JPM720781 JZI720781 KJE720781 KTA720781 LCW720781 LMS720781 LWO720781 MGK720781 MQG720781 NAC720781 NJY720781 NTU720781 ODQ720781 ONM720781 OXI720781 PHE720781 PRA720781 QAW720781 QKS720781 QUO720781 REK720781 ROG720781 RYC720781 SHY720781 SRU720781 TBQ720781 TLM720781 TVI720781 UFE720781 UPA720781 UYW720781 VIS720781 VSO720781 WCK720781 WMG720781 WWC720781 U786317 JQ786317 TM786317 ADI786317 ANE786317 AXA786317 BGW786317 BQS786317 CAO786317 CKK786317 CUG786317 DEC786317 DNY786317 DXU786317 EHQ786317 ERM786317 FBI786317 FLE786317 FVA786317 GEW786317 GOS786317 GYO786317 HIK786317 HSG786317 ICC786317 ILY786317 IVU786317 JFQ786317 JPM786317 JZI786317 KJE786317 KTA786317 LCW786317 LMS786317 LWO786317 MGK786317 MQG786317 NAC786317 NJY786317 NTU786317 ODQ786317 ONM786317 OXI786317 PHE786317 PRA786317 QAW786317 QKS786317 QUO786317 REK786317 ROG786317 RYC786317 SHY786317 SRU786317 TBQ786317 TLM786317 TVI786317 UFE786317 UPA786317 UYW786317 VIS786317 VSO786317 WCK786317 WMG786317 WWC786317 U851853 JQ851853 TM851853 ADI851853 ANE851853 AXA851853 BGW851853 BQS851853 CAO851853 CKK851853 CUG851853 DEC851853 DNY851853 DXU851853 EHQ851853 ERM851853 FBI851853 FLE851853 FVA851853 GEW851853 GOS851853 GYO851853 HIK851853 HSG851853 ICC851853 ILY851853 IVU851853 JFQ851853 JPM851853 JZI851853 KJE851853 KTA851853 LCW851853 LMS851853 LWO851853 MGK851853 MQG851853 NAC851853 NJY851853 NTU851853 ODQ851853 ONM851853 OXI851853 PHE851853 PRA851853 QAW851853 QKS851853 QUO851853 REK851853 ROG851853 RYC851853 SHY851853 SRU851853 TBQ851853 TLM851853 TVI851853 UFE851853 UPA851853 UYW851853 VIS851853 VSO851853 WCK851853 WMG851853 WWC851853 U917389 JQ917389 TM917389 ADI917389 ANE917389 AXA917389 BGW917389 BQS917389 CAO917389 CKK917389 CUG917389 DEC917389 DNY917389 DXU917389 EHQ917389 ERM917389 FBI917389 FLE917389 FVA917389 GEW917389 GOS917389 GYO917389 HIK917389 HSG917389 ICC917389 ILY917389 IVU917389 JFQ917389 JPM917389 JZI917389 KJE917389 KTA917389 LCW917389 LMS917389 LWO917389 MGK917389 MQG917389 NAC917389 NJY917389 NTU917389 ODQ917389 ONM917389 OXI917389 PHE917389 PRA917389 QAW917389 QKS917389 QUO917389 REK917389 ROG917389 RYC917389 SHY917389 SRU917389 TBQ917389 TLM917389 TVI917389 UFE917389 UPA917389 UYW917389 VIS917389 VSO917389 WCK917389 WMG917389 WWC917389 U982925 JQ982925 TM982925 ADI982925 ANE982925 AXA982925 BGW982925 BQS982925 CAO982925 CKK982925 CUG982925 DEC982925 DNY982925 DXU982925 EHQ982925 ERM982925 FBI982925 FLE982925 FVA982925 GEW982925 GOS982925 GYO982925 HIK982925 HSG982925 ICC982925 ILY982925 IVU982925 JFQ982925 JPM982925 JZI982925 KJE982925 KTA982925 LCW982925 LMS982925 LWO982925 MGK982925 MQG982925 NAC982925 NJY982925 NTU982925 ODQ982925 ONM982925 OXI982925 PHE982925 PRA982925 QAW982925 QKS982925 QUO982925 REK982925 ROG982925 RYC982925 SHY982925 SRU982925 TBQ982925 TLM982925 TVI982925 UFE982925 UPA982925 UYW982925 VIS982925 VSO982925 WCK982925 WMG982925 WWC982925 O65444:O65445 JK65444:JK65445 TG65444:TG65445 ADC65444:ADC65445 AMY65444:AMY65445 AWU65444:AWU65445 BGQ65444:BGQ65445 BQM65444:BQM65445 CAI65444:CAI65445 CKE65444:CKE65445 CUA65444:CUA65445 DDW65444:DDW65445 DNS65444:DNS65445 DXO65444:DXO65445 EHK65444:EHK65445 ERG65444:ERG65445 FBC65444:FBC65445 FKY65444:FKY65445 FUU65444:FUU65445 GEQ65444:GEQ65445 GOM65444:GOM65445 GYI65444:GYI65445 HIE65444:HIE65445 HSA65444:HSA65445 IBW65444:IBW65445 ILS65444:ILS65445 IVO65444:IVO65445 JFK65444:JFK65445 JPG65444:JPG65445 JZC65444:JZC65445 KIY65444:KIY65445 KSU65444:KSU65445 LCQ65444:LCQ65445 LMM65444:LMM65445 LWI65444:LWI65445 MGE65444:MGE65445 MQA65444:MQA65445 MZW65444:MZW65445 NJS65444:NJS65445 NTO65444:NTO65445 ODK65444:ODK65445 ONG65444:ONG65445 OXC65444:OXC65445 PGY65444:PGY65445 PQU65444:PQU65445 QAQ65444:QAQ65445 QKM65444:QKM65445 QUI65444:QUI65445 REE65444:REE65445 ROA65444:ROA65445 RXW65444:RXW65445 SHS65444:SHS65445 SRO65444:SRO65445 TBK65444:TBK65445 TLG65444:TLG65445 TVC65444:TVC65445 UEY65444:UEY65445 UOU65444:UOU65445 UYQ65444:UYQ65445 VIM65444:VIM65445 VSI65444:VSI65445 WCE65444:WCE65445 WMA65444:WMA65445 WVW65444:WVW65445 O130980:O130981 JK130980:JK130981 TG130980:TG130981 ADC130980:ADC130981 AMY130980:AMY130981 AWU130980:AWU130981 BGQ130980:BGQ130981 BQM130980:BQM130981 CAI130980:CAI130981 CKE130980:CKE130981 CUA130980:CUA130981 DDW130980:DDW130981 DNS130980:DNS130981 DXO130980:DXO130981 EHK130980:EHK130981 ERG130980:ERG130981 FBC130980:FBC130981 FKY130980:FKY130981 FUU130980:FUU130981 GEQ130980:GEQ130981 GOM130980:GOM130981 GYI130980:GYI130981 HIE130980:HIE130981 HSA130980:HSA130981 IBW130980:IBW130981 ILS130980:ILS130981 IVO130980:IVO130981 JFK130980:JFK130981 JPG130980:JPG130981 JZC130980:JZC130981 KIY130980:KIY130981 KSU130980:KSU130981 LCQ130980:LCQ130981 LMM130980:LMM130981 LWI130980:LWI130981 MGE130980:MGE130981 MQA130980:MQA130981 MZW130980:MZW130981 NJS130980:NJS130981 NTO130980:NTO130981 ODK130980:ODK130981 ONG130980:ONG130981 OXC130980:OXC130981 PGY130980:PGY130981 PQU130980:PQU130981 QAQ130980:QAQ130981 QKM130980:QKM130981 QUI130980:QUI130981 REE130980:REE130981 ROA130980:ROA130981 RXW130980:RXW130981 SHS130980:SHS130981 SRO130980:SRO130981 TBK130980:TBK130981 TLG130980:TLG130981 TVC130980:TVC130981 UEY130980:UEY130981 UOU130980:UOU130981 UYQ130980:UYQ130981 VIM130980:VIM130981 VSI130980:VSI130981 WCE130980:WCE130981 WMA130980:WMA130981 WVW130980:WVW130981 O196516:O196517 JK196516:JK196517 TG196516:TG196517 ADC196516:ADC196517 AMY196516:AMY196517 AWU196516:AWU196517 BGQ196516:BGQ196517 BQM196516:BQM196517 CAI196516:CAI196517 CKE196516:CKE196517 CUA196516:CUA196517 DDW196516:DDW196517 DNS196516:DNS196517 DXO196516:DXO196517 EHK196516:EHK196517 ERG196516:ERG196517 FBC196516:FBC196517 FKY196516:FKY196517 FUU196516:FUU196517 GEQ196516:GEQ196517 GOM196516:GOM196517 GYI196516:GYI196517 HIE196516:HIE196517 HSA196516:HSA196517 IBW196516:IBW196517 ILS196516:ILS196517 IVO196516:IVO196517 JFK196516:JFK196517 JPG196516:JPG196517 JZC196516:JZC196517 KIY196516:KIY196517 KSU196516:KSU196517 LCQ196516:LCQ196517 LMM196516:LMM196517 LWI196516:LWI196517 MGE196516:MGE196517 MQA196516:MQA196517 MZW196516:MZW196517 NJS196516:NJS196517 NTO196516:NTO196517 ODK196516:ODK196517 ONG196516:ONG196517 OXC196516:OXC196517 PGY196516:PGY196517 PQU196516:PQU196517 QAQ196516:QAQ196517 QKM196516:QKM196517 QUI196516:QUI196517 REE196516:REE196517 ROA196516:ROA196517 RXW196516:RXW196517 SHS196516:SHS196517 SRO196516:SRO196517 TBK196516:TBK196517 TLG196516:TLG196517 TVC196516:TVC196517 UEY196516:UEY196517 UOU196516:UOU196517 UYQ196516:UYQ196517 VIM196516:VIM196517 VSI196516:VSI196517 WCE196516:WCE196517 WMA196516:WMA196517 WVW196516:WVW196517 O262052:O262053 JK262052:JK262053 TG262052:TG262053 ADC262052:ADC262053 AMY262052:AMY262053 AWU262052:AWU262053 BGQ262052:BGQ262053 BQM262052:BQM262053 CAI262052:CAI262053 CKE262052:CKE262053 CUA262052:CUA262053 DDW262052:DDW262053 DNS262052:DNS262053 DXO262052:DXO262053 EHK262052:EHK262053 ERG262052:ERG262053 FBC262052:FBC262053 FKY262052:FKY262053 FUU262052:FUU262053 GEQ262052:GEQ262053 GOM262052:GOM262053 GYI262052:GYI262053 HIE262052:HIE262053 HSA262052:HSA262053 IBW262052:IBW262053 ILS262052:ILS262053 IVO262052:IVO262053 JFK262052:JFK262053 JPG262052:JPG262053 JZC262052:JZC262053 KIY262052:KIY262053 KSU262052:KSU262053 LCQ262052:LCQ262053 LMM262052:LMM262053 LWI262052:LWI262053 MGE262052:MGE262053 MQA262052:MQA262053 MZW262052:MZW262053 NJS262052:NJS262053 NTO262052:NTO262053 ODK262052:ODK262053 ONG262052:ONG262053 OXC262052:OXC262053 PGY262052:PGY262053 PQU262052:PQU262053 QAQ262052:QAQ262053 QKM262052:QKM262053 QUI262052:QUI262053 REE262052:REE262053 ROA262052:ROA262053 RXW262052:RXW262053 SHS262052:SHS262053 SRO262052:SRO262053 TBK262052:TBK262053 TLG262052:TLG262053 TVC262052:TVC262053 UEY262052:UEY262053 UOU262052:UOU262053 UYQ262052:UYQ262053 VIM262052:VIM262053 VSI262052:VSI262053 WCE262052:WCE262053 WMA262052:WMA262053 WVW262052:WVW262053 O327588:O327589 JK327588:JK327589 TG327588:TG327589 ADC327588:ADC327589 AMY327588:AMY327589 AWU327588:AWU327589 BGQ327588:BGQ327589 BQM327588:BQM327589 CAI327588:CAI327589 CKE327588:CKE327589 CUA327588:CUA327589 DDW327588:DDW327589 DNS327588:DNS327589 DXO327588:DXO327589 EHK327588:EHK327589 ERG327588:ERG327589 FBC327588:FBC327589 FKY327588:FKY327589 FUU327588:FUU327589 GEQ327588:GEQ327589 GOM327588:GOM327589 GYI327588:GYI327589 HIE327588:HIE327589 HSA327588:HSA327589 IBW327588:IBW327589 ILS327588:ILS327589 IVO327588:IVO327589 JFK327588:JFK327589 JPG327588:JPG327589 JZC327588:JZC327589 KIY327588:KIY327589 KSU327588:KSU327589 LCQ327588:LCQ327589 LMM327588:LMM327589 LWI327588:LWI327589 MGE327588:MGE327589 MQA327588:MQA327589 MZW327588:MZW327589 NJS327588:NJS327589 NTO327588:NTO327589 ODK327588:ODK327589 ONG327588:ONG327589 OXC327588:OXC327589 PGY327588:PGY327589 PQU327588:PQU327589 QAQ327588:QAQ327589 QKM327588:QKM327589 QUI327588:QUI327589 REE327588:REE327589 ROA327588:ROA327589 RXW327588:RXW327589 SHS327588:SHS327589 SRO327588:SRO327589 TBK327588:TBK327589 TLG327588:TLG327589 TVC327588:TVC327589 UEY327588:UEY327589 UOU327588:UOU327589 UYQ327588:UYQ327589 VIM327588:VIM327589 VSI327588:VSI327589 WCE327588:WCE327589 WMA327588:WMA327589 WVW327588:WVW327589 O393124:O393125 JK393124:JK393125 TG393124:TG393125 ADC393124:ADC393125 AMY393124:AMY393125 AWU393124:AWU393125 BGQ393124:BGQ393125 BQM393124:BQM393125 CAI393124:CAI393125 CKE393124:CKE393125 CUA393124:CUA393125 DDW393124:DDW393125 DNS393124:DNS393125 DXO393124:DXO393125 EHK393124:EHK393125 ERG393124:ERG393125 FBC393124:FBC393125 FKY393124:FKY393125 FUU393124:FUU393125 GEQ393124:GEQ393125 GOM393124:GOM393125 GYI393124:GYI393125 HIE393124:HIE393125 HSA393124:HSA393125 IBW393124:IBW393125 ILS393124:ILS393125 IVO393124:IVO393125 JFK393124:JFK393125 JPG393124:JPG393125 JZC393124:JZC393125 KIY393124:KIY393125 KSU393124:KSU393125 LCQ393124:LCQ393125 LMM393124:LMM393125 LWI393124:LWI393125 MGE393124:MGE393125 MQA393124:MQA393125 MZW393124:MZW393125 NJS393124:NJS393125 NTO393124:NTO393125 ODK393124:ODK393125 ONG393124:ONG393125 OXC393124:OXC393125 PGY393124:PGY393125 PQU393124:PQU393125 QAQ393124:QAQ393125 QKM393124:QKM393125 QUI393124:QUI393125 REE393124:REE393125 ROA393124:ROA393125 RXW393124:RXW393125 SHS393124:SHS393125 SRO393124:SRO393125 TBK393124:TBK393125 TLG393124:TLG393125 TVC393124:TVC393125 UEY393124:UEY393125 UOU393124:UOU393125 UYQ393124:UYQ393125 VIM393124:VIM393125 VSI393124:VSI393125 WCE393124:WCE393125 WMA393124:WMA393125 WVW393124:WVW393125 O458660:O458661 JK458660:JK458661 TG458660:TG458661 ADC458660:ADC458661 AMY458660:AMY458661 AWU458660:AWU458661 BGQ458660:BGQ458661 BQM458660:BQM458661 CAI458660:CAI458661 CKE458660:CKE458661 CUA458660:CUA458661 DDW458660:DDW458661 DNS458660:DNS458661 DXO458660:DXO458661 EHK458660:EHK458661 ERG458660:ERG458661 FBC458660:FBC458661 FKY458660:FKY458661 FUU458660:FUU458661 GEQ458660:GEQ458661 GOM458660:GOM458661 GYI458660:GYI458661 HIE458660:HIE458661 HSA458660:HSA458661 IBW458660:IBW458661 ILS458660:ILS458661 IVO458660:IVO458661 JFK458660:JFK458661 JPG458660:JPG458661 JZC458660:JZC458661 KIY458660:KIY458661 KSU458660:KSU458661 LCQ458660:LCQ458661 LMM458660:LMM458661 LWI458660:LWI458661 MGE458660:MGE458661 MQA458660:MQA458661 MZW458660:MZW458661 NJS458660:NJS458661 NTO458660:NTO458661 ODK458660:ODK458661 ONG458660:ONG458661 OXC458660:OXC458661 PGY458660:PGY458661 PQU458660:PQU458661 QAQ458660:QAQ458661 QKM458660:QKM458661 QUI458660:QUI458661 REE458660:REE458661 ROA458660:ROA458661 RXW458660:RXW458661 SHS458660:SHS458661 SRO458660:SRO458661 TBK458660:TBK458661 TLG458660:TLG458661 TVC458660:TVC458661 UEY458660:UEY458661 UOU458660:UOU458661 UYQ458660:UYQ458661 VIM458660:VIM458661 VSI458660:VSI458661 WCE458660:WCE458661 WMA458660:WMA458661 WVW458660:WVW458661 O524196:O524197 JK524196:JK524197 TG524196:TG524197 ADC524196:ADC524197 AMY524196:AMY524197 AWU524196:AWU524197 BGQ524196:BGQ524197 BQM524196:BQM524197 CAI524196:CAI524197 CKE524196:CKE524197 CUA524196:CUA524197 DDW524196:DDW524197 DNS524196:DNS524197 DXO524196:DXO524197 EHK524196:EHK524197 ERG524196:ERG524197 FBC524196:FBC524197 FKY524196:FKY524197 FUU524196:FUU524197 GEQ524196:GEQ524197 GOM524196:GOM524197 GYI524196:GYI524197 HIE524196:HIE524197 HSA524196:HSA524197 IBW524196:IBW524197 ILS524196:ILS524197 IVO524196:IVO524197 JFK524196:JFK524197 JPG524196:JPG524197 JZC524196:JZC524197 KIY524196:KIY524197 KSU524196:KSU524197 LCQ524196:LCQ524197 LMM524196:LMM524197 LWI524196:LWI524197 MGE524196:MGE524197 MQA524196:MQA524197 MZW524196:MZW524197 NJS524196:NJS524197 NTO524196:NTO524197 ODK524196:ODK524197 ONG524196:ONG524197 OXC524196:OXC524197 PGY524196:PGY524197 PQU524196:PQU524197 QAQ524196:QAQ524197 QKM524196:QKM524197 QUI524196:QUI524197 REE524196:REE524197 ROA524196:ROA524197 RXW524196:RXW524197 SHS524196:SHS524197 SRO524196:SRO524197 TBK524196:TBK524197 TLG524196:TLG524197 TVC524196:TVC524197 UEY524196:UEY524197 UOU524196:UOU524197 UYQ524196:UYQ524197 VIM524196:VIM524197 VSI524196:VSI524197 WCE524196:WCE524197 WMA524196:WMA524197 WVW524196:WVW524197 O589732:O589733 JK589732:JK589733 TG589732:TG589733 ADC589732:ADC589733 AMY589732:AMY589733 AWU589732:AWU589733 BGQ589732:BGQ589733 BQM589732:BQM589733 CAI589732:CAI589733 CKE589732:CKE589733 CUA589732:CUA589733 DDW589732:DDW589733 DNS589732:DNS589733 DXO589732:DXO589733 EHK589732:EHK589733 ERG589732:ERG589733 FBC589732:FBC589733 FKY589732:FKY589733 FUU589732:FUU589733 GEQ589732:GEQ589733 GOM589732:GOM589733 GYI589732:GYI589733 HIE589732:HIE589733 HSA589732:HSA589733 IBW589732:IBW589733 ILS589732:ILS589733 IVO589732:IVO589733 JFK589732:JFK589733 JPG589732:JPG589733 JZC589732:JZC589733 KIY589732:KIY589733 KSU589732:KSU589733 LCQ589732:LCQ589733 LMM589732:LMM589733 LWI589732:LWI589733 MGE589732:MGE589733 MQA589732:MQA589733 MZW589732:MZW589733 NJS589732:NJS589733 NTO589732:NTO589733 ODK589732:ODK589733 ONG589732:ONG589733 OXC589732:OXC589733 PGY589732:PGY589733 PQU589732:PQU589733 QAQ589732:QAQ589733 QKM589732:QKM589733 QUI589732:QUI589733 REE589732:REE589733 ROA589732:ROA589733 RXW589732:RXW589733 SHS589732:SHS589733 SRO589732:SRO589733 TBK589732:TBK589733 TLG589732:TLG589733 TVC589732:TVC589733 UEY589732:UEY589733 UOU589732:UOU589733 UYQ589732:UYQ589733 VIM589732:VIM589733 VSI589732:VSI589733 WCE589732:WCE589733 WMA589732:WMA589733 WVW589732:WVW589733 O655268:O655269 JK655268:JK655269 TG655268:TG655269 ADC655268:ADC655269 AMY655268:AMY655269 AWU655268:AWU655269 BGQ655268:BGQ655269 BQM655268:BQM655269 CAI655268:CAI655269 CKE655268:CKE655269 CUA655268:CUA655269 DDW655268:DDW655269 DNS655268:DNS655269 DXO655268:DXO655269 EHK655268:EHK655269 ERG655268:ERG655269 FBC655268:FBC655269 FKY655268:FKY655269 FUU655268:FUU655269 GEQ655268:GEQ655269 GOM655268:GOM655269 GYI655268:GYI655269 HIE655268:HIE655269 HSA655268:HSA655269 IBW655268:IBW655269 ILS655268:ILS655269 IVO655268:IVO655269 JFK655268:JFK655269 JPG655268:JPG655269 JZC655268:JZC655269 KIY655268:KIY655269 KSU655268:KSU655269 LCQ655268:LCQ655269 LMM655268:LMM655269 LWI655268:LWI655269 MGE655268:MGE655269 MQA655268:MQA655269 MZW655268:MZW655269 NJS655268:NJS655269 NTO655268:NTO655269 ODK655268:ODK655269 ONG655268:ONG655269 OXC655268:OXC655269 PGY655268:PGY655269 PQU655268:PQU655269 QAQ655268:QAQ655269 QKM655268:QKM655269 QUI655268:QUI655269 REE655268:REE655269 ROA655268:ROA655269 RXW655268:RXW655269 SHS655268:SHS655269 SRO655268:SRO655269 TBK655268:TBK655269 TLG655268:TLG655269 TVC655268:TVC655269 UEY655268:UEY655269 UOU655268:UOU655269 UYQ655268:UYQ655269 VIM655268:VIM655269 VSI655268:VSI655269 WCE655268:WCE655269 WMA655268:WMA655269 WVW655268:WVW655269 O720804:O720805 JK720804:JK720805 TG720804:TG720805 ADC720804:ADC720805 AMY720804:AMY720805 AWU720804:AWU720805 BGQ720804:BGQ720805 BQM720804:BQM720805 CAI720804:CAI720805 CKE720804:CKE720805 CUA720804:CUA720805 DDW720804:DDW720805 DNS720804:DNS720805 DXO720804:DXO720805 EHK720804:EHK720805 ERG720804:ERG720805 FBC720804:FBC720805 FKY720804:FKY720805 FUU720804:FUU720805 GEQ720804:GEQ720805 GOM720804:GOM720805 GYI720804:GYI720805 HIE720804:HIE720805 HSA720804:HSA720805 IBW720804:IBW720805 ILS720804:ILS720805 IVO720804:IVO720805 JFK720804:JFK720805 JPG720804:JPG720805 JZC720804:JZC720805 KIY720804:KIY720805 KSU720804:KSU720805 LCQ720804:LCQ720805 LMM720804:LMM720805 LWI720804:LWI720805 MGE720804:MGE720805 MQA720804:MQA720805 MZW720804:MZW720805 NJS720804:NJS720805 NTO720804:NTO720805 ODK720804:ODK720805 ONG720804:ONG720805 OXC720804:OXC720805 PGY720804:PGY720805 PQU720804:PQU720805 QAQ720804:QAQ720805 QKM720804:QKM720805 QUI720804:QUI720805 REE720804:REE720805 ROA720804:ROA720805 RXW720804:RXW720805 SHS720804:SHS720805 SRO720804:SRO720805 TBK720804:TBK720805 TLG720804:TLG720805 TVC720804:TVC720805 UEY720804:UEY720805 UOU720804:UOU720805 UYQ720804:UYQ720805 VIM720804:VIM720805 VSI720804:VSI720805 WCE720804:WCE720805 WMA720804:WMA720805 WVW720804:WVW720805 O786340:O786341 JK786340:JK786341 TG786340:TG786341 ADC786340:ADC786341 AMY786340:AMY786341 AWU786340:AWU786341 BGQ786340:BGQ786341 BQM786340:BQM786341 CAI786340:CAI786341 CKE786340:CKE786341 CUA786340:CUA786341 DDW786340:DDW786341 DNS786340:DNS786341 DXO786340:DXO786341 EHK786340:EHK786341 ERG786340:ERG786341 FBC786340:FBC786341 FKY786340:FKY786341 FUU786340:FUU786341 GEQ786340:GEQ786341 GOM786340:GOM786341 GYI786340:GYI786341 HIE786340:HIE786341 HSA786340:HSA786341 IBW786340:IBW786341 ILS786340:ILS786341 IVO786340:IVO786341 JFK786340:JFK786341 JPG786340:JPG786341 JZC786340:JZC786341 KIY786340:KIY786341 KSU786340:KSU786341 LCQ786340:LCQ786341 LMM786340:LMM786341 LWI786340:LWI786341 MGE786340:MGE786341 MQA786340:MQA786341 MZW786340:MZW786341 NJS786340:NJS786341 NTO786340:NTO786341 ODK786340:ODK786341 ONG786340:ONG786341 OXC786340:OXC786341 PGY786340:PGY786341 PQU786340:PQU786341 QAQ786340:QAQ786341 QKM786340:QKM786341 QUI786340:QUI786341 REE786340:REE786341 ROA786340:ROA786341 RXW786340:RXW786341 SHS786340:SHS786341 SRO786340:SRO786341 TBK786340:TBK786341 TLG786340:TLG786341 TVC786340:TVC786341 UEY786340:UEY786341 UOU786340:UOU786341 UYQ786340:UYQ786341 VIM786340:VIM786341 VSI786340:VSI786341 WCE786340:WCE786341 WMA786340:WMA786341 WVW786340:WVW786341 O851876:O851877 JK851876:JK851877 TG851876:TG851877 ADC851876:ADC851877 AMY851876:AMY851877 AWU851876:AWU851877 BGQ851876:BGQ851877 BQM851876:BQM851877 CAI851876:CAI851877 CKE851876:CKE851877 CUA851876:CUA851877 DDW851876:DDW851877 DNS851876:DNS851877 DXO851876:DXO851877 EHK851876:EHK851877 ERG851876:ERG851877 FBC851876:FBC851877 FKY851876:FKY851877 FUU851876:FUU851877 GEQ851876:GEQ851877 GOM851876:GOM851877 GYI851876:GYI851877 HIE851876:HIE851877 HSA851876:HSA851877 IBW851876:IBW851877 ILS851876:ILS851877 IVO851876:IVO851877 JFK851876:JFK851877 JPG851876:JPG851877 JZC851876:JZC851877 KIY851876:KIY851877 KSU851876:KSU851877 LCQ851876:LCQ851877 LMM851876:LMM851877 LWI851876:LWI851877 MGE851876:MGE851877 MQA851876:MQA851877 MZW851876:MZW851877 NJS851876:NJS851877 NTO851876:NTO851877 ODK851876:ODK851877 ONG851876:ONG851877 OXC851876:OXC851877 PGY851876:PGY851877 PQU851876:PQU851877 QAQ851876:QAQ851877 QKM851876:QKM851877 QUI851876:QUI851877 REE851876:REE851877 ROA851876:ROA851877 RXW851876:RXW851877 SHS851876:SHS851877 SRO851876:SRO851877 TBK851876:TBK851877 TLG851876:TLG851877 TVC851876:TVC851877 UEY851876:UEY851877 UOU851876:UOU851877 UYQ851876:UYQ851877 VIM851876:VIM851877 VSI851876:VSI851877 WCE851876:WCE851877 WMA851876:WMA851877 WVW851876:WVW851877 O917412:O917413 JK917412:JK917413 TG917412:TG917413 ADC917412:ADC917413 AMY917412:AMY917413 AWU917412:AWU917413 BGQ917412:BGQ917413 BQM917412:BQM917413 CAI917412:CAI917413 CKE917412:CKE917413 CUA917412:CUA917413 DDW917412:DDW917413 DNS917412:DNS917413 DXO917412:DXO917413 EHK917412:EHK917413 ERG917412:ERG917413 FBC917412:FBC917413 FKY917412:FKY917413 FUU917412:FUU917413 GEQ917412:GEQ917413 GOM917412:GOM917413 GYI917412:GYI917413 HIE917412:HIE917413 HSA917412:HSA917413 IBW917412:IBW917413 ILS917412:ILS917413 IVO917412:IVO917413 JFK917412:JFK917413 JPG917412:JPG917413 JZC917412:JZC917413 KIY917412:KIY917413 KSU917412:KSU917413 LCQ917412:LCQ917413 LMM917412:LMM917413 LWI917412:LWI917413 MGE917412:MGE917413 MQA917412:MQA917413 MZW917412:MZW917413 NJS917412:NJS917413 NTO917412:NTO917413 ODK917412:ODK917413 ONG917412:ONG917413 OXC917412:OXC917413 PGY917412:PGY917413 PQU917412:PQU917413 QAQ917412:QAQ917413 QKM917412:QKM917413 QUI917412:QUI917413 REE917412:REE917413 ROA917412:ROA917413 RXW917412:RXW917413 SHS917412:SHS917413 SRO917412:SRO917413 TBK917412:TBK917413 TLG917412:TLG917413 TVC917412:TVC917413 UEY917412:UEY917413 UOU917412:UOU917413 UYQ917412:UYQ917413 VIM917412:VIM917413 VSI917412:VSI917413 WCE917412:WCE917413 WMA917412:WMA917413 WVW917412:WVW917413 O982948:O982949 JK982948:JK982949 TG982948:TG982949 ADC982948:ADC982949 AMY982948:AMY982949 AWU982948:AWU982949 BGQ982948:BGQ982949 BQM982948:BQM982949 CAI982948:CAI982949 CKE982948:CKE982949 CUA982948:CUA982949 DDW982948:DDW982949 DNS982948:DNS982949 DXO982948:DXO982949 EHK982948:EHK982949 ERG982948:ERG982949 FBC982948:FBC982949 FKY982948:FKY982949 FUU982948:FUU982949 GEQ982948:GEQ982949 GOM982948:GOM982949 GYI982948:GYI982949 HIE982948:HIE982949 HSA982948:HSA982949 IBW982948:IBW982949 ILS982948:ILS982949 IVO982948:IVO982949 JFK982948:JFK982949 JPG982948:JPG982949 JZC982948:JZC982949 KIY982948:KIY982949 KSU982948:KSU982949 LCQ982948:LCQ982949 LMM982948:LMM982949 LWI982948:LWI982949 MGE982948:MGE982949 MQA982948:MQA982949 MZW982948:MZW982949 NJS982948:NJS982949 NTO982948:NTO982949 ODK982948:ODK982949 ONG982948:ONG982949 OXC982948:OXC982949 PGY982948:PGY982949 PQU982948:PQU982949 QAQ982948:QAQ982949 QKM982948:QKM982949 QUI982948:QUI982949 REE982948:REE982949 ROA982948:ROA982949 RXW982948:RXW982949 SHS982948:SHS982949 SRO982948:SRO982949 TBK982948:TBK982949 TLG982948:TLG982949 TVC982948:TVC982949 UEY982948:UEY982949 UOU982948:UOU982949 UYQ982948:UYQ982949 VIM982948:VIM982949 VSI982948:VSI982949 WCE982948:WCE982949 WMA982948:WMA982949 WVW982948:WVW982949 O65465:O65466 JK65465:JK65466 TG65465:TG65466 ADC65465:ADC65466 AMY65465:AMY65466 AWU65465:AWU65466 BGQ65465:BGQ65466 BQM65465:BQM65466 CAI65465:CAI65466 CKE65465:CKE65466 CUA65465:CUA65466 DDW65465:DDW65466 DNS65465:DNS65466 DXO65465:DXO65466 EHK65465:EHK65466 ERG65465:ERG65466 FBC65465:FBC65466 FKY65465:FKY65466 FUU65465:FUU65466 GEQ65465:GEQ65466 GOM65465:GOM65466 GYI65465:GYI65466 HIE65465:HIE65466 HSA65465:HSA65466 IBW65465:IBW65466 ILS65465:ILS65466 IVO65465:IVO65466 JFK65465:JFK65466 JPG65465:JPG65466 JZC65465:JZC65466 KIY65465:KIY65466 KSU65465:KSU65466 LCQ65465:LCQ65466 LMM65465:LMM65466 LWI65465:LWI65466 MGE65465:MGE65466 MQA65465:MQA65466 MZW65465:MZW65466 NJS65465:NJS65466 NTO65465:NTO65466 ODK65465:ODK65466 ONG65465:ONG65466 OXC65465:OXC65466 PGY65465:PGY65466 PQU65465:PQU65466 QAQ65465:QAQ65466 QKM65465:QKM65466 QUI65465:QUI65466 REE65465:REE65466 ROA65465:ROA65466 RXW65465:RXW65466 SHS65465:SHS65466 SRO65465:SRO65466 TBK65465:TBK65466 TLG65465:TLG65466 TVC65465:TVC65466 UEY65465:UEY65466 UOU65465:UOU65466 UYQ65465:UYQ65466 VIM65465:VIM65466 VSI65465:VSI65466 WCE65465:WCE65466 WMA65465:WMA65466 WVW65465:WVW65466 O131001:O131002 JK131001:JK131002 TG131001:TG131002 ADC131001:ADC131002 AMY131001:AMY131002 AWU131001:AWU131002 BGQ131001:BGQ131002 BQM131001:BQM131002 CAI131001:CAI131002 CKE131001:CKE131002 CUA131001:CUA131002 DDW131001:DDW131002 DNS131001:DNS131002 DXO131001:DXO131002 EHK131001:EHK131002 ERG131001:ERG131002 FBC131001:FBC131002 FKY131001:FKY131002 FUU131001:FUU131002 GEQ131001:GEQ131002 GOM131001:GOM131002 GYI131001:GYI131002 HIE131001:HIE131002 HSA131001:HSA131002 IBW131001:IBW131002 ILS131001:ILS131002 IVO131001:IVO131002 JFK131001:JFK131002 JPG131001:JPG131002 JZC131001:JZC131002 KIY131001:KIY131002 KSU131001:KSU131002 LCQ131001:LCQ131002 LMM131001:LMM131002 LWI131001:LWI131002 MGE131001:MGE131002 MQA131001:MQA131002 MZW131001:MZW131002 NJS131001:NJS131002 NTO131001:NTO131002 ODK131001:ODK131002 ONG131001:ONG131002 OXC131001:OXC131002 PGY131001:PGY131002 PQU131001:PQU131002 QAQ131001:QAQ131002 QKM131001:QKM131002 QUI131001:QUI131002 REE131001:REE131002 ROA131001:ROA131002 RXW131001:RXW131002 SHS131001:SHS131002 SRO131001:SRO131002 TBK131001:TBK131002 TLG131001:TLG131002 TVC131001:TVC131002 UEY131001:UEY131002 UOU131001:UOU131002 UYQ131001:UYQ131002 VIM131001:VIM131002 VSI131001:VSI131002 WCE131001:WCE131002 WMA131001:WMA131002 WVW131001:WVW131002 O196537:O196538 JK196537:JK196538 TG196537:TG196538 ADC196537:ADC196538 AMY196537:AMY196538 AWU196537:AWU196538 BGQ196537:BGQ196538 BQM196537:BQM196538 CAI196537:CAI196538 CKE196537:CKE196538 CUA196537:CUA196538 DDW196537:DDW196538 DNS196537:DNS196538 DXO196537:DXO196538 EHK196537:EHK196538 ERG196537:ERG196538 FBC196537:FBC196538 FKY196537:FKY196538 FUU196537:FUU196538 GEQ196537:GEQ196538 GOM196537:GOM196538 GYI196537:GYI196538 HIE196537:HIE196538 HSA196537:HSA196538 IBW196537:IBW196538 ILS196537:ILS196538 IVO196537:IVO196538 JFK196537:JFK196538 JPG196537:JPG196538 JZC196537:JZC196538 KIY196537:KIY196538 KSU196537:KSU196538 LCQ196537:LCQ196538 LMM196537:LMM196538 LWI196537:LWI196538 MGE196537:MGE196538 MQA196537:MQA196538 MZW196537:MZW196538 NJS196537:NJS196538 NTO196537:NTO196538 ODK196537:ODK196538 ONG196537:ONG196538 OXC196537:OXC196538 PGY196537:PGY196538 PQU196537:PQU196538 QAQ196537:QAQ196538 QKM196537:QKM196538 QUI196537:QUI196538 REE196537:REE196538 ROA196537:ROA196538 RXW196537:RXW196538 SHS196537:SHS196538 SRO196537:SRO196538 TBK196537:TBK196538 TLG196537:TLG196538 TVC196537:TVC196538 UEY196537:UEY196538 UOU196537:UOU196538 UYQ196537:UYQ196538 VIM196537:VIM196538 VSI196537:VSI196538 WCE196537:WCE196538 WMA196537:WMA196538 WVW196537:WVW196538 O262073:O262074 JK262073:JK262074 TG262073:TG262074 ADC262073:ADC262074 AMY262073:AMY262074 AWU262073:AWU262074 BGQ262073:BGQ262074 BQM262073:BQM262074 CAI262073:CAI262074 CKE262073:CKE262074 CUA262073:CUA262074 DDW262073:DDW262074 DNS262073:DNS262074 DXO262073:DXO262074 EHK262073:EHK262074 ERG262073:ERG262074 FBC262073:FBC262074 FKY262073:FKY262074 FUU262073:FUU262074 GEQ262073:GEQ262074 GOM262073:GOM262074 GYI262073:GYI262074 HIE262073:HIE262074 HSA262073:HSA262074 IBW262073:IBW262074 ILS262073:ILS262074 IVO262073:IVO262074 JFK262073:JFK262074 JPG262073:JPG262074 JZC262073:JZC262074 KIY262073:KIY262074 KSU262073:KSU262074 LCQ262073:LCQ262074 LMM262073:LMM262074 LWI262073:LWI262074 MGE262073:MGE262074 MQA262073:MQA262074 MZW262073:MZW262074 NJS262073:NJS262074 NTO262073:NTO262074 ODK262073:ODK262074 ONG262073:ONG262074 OXC262073:OXC262074 PGY262073:PGY262074 PQU262073:PQU262074 QAQ262073:QAQ262074 QKM262073:QKM262074 QUI262073:QUI262074 REE262073:REE262074 ROA262073:ROA262074 RXW262073:RXW262074 SHS262073:SHS262074 SRO262073:SRO262074 TBK262073:TBK262074 TLG262073:TLG262074 TVC262073:TVC262074 UEY262073:UEY262074 UOU262073:UOU262074 UYQ262073:UYQ262074 VIM262073:VIM262074 VSI262073:VSI262074 WCE262073:WCE262074 WMA262073:WMA262074 WVW262073:WVW262074 O327609:O327610 JK327609:JK327610 TG327609:TG327610 ADC327609:ADC327610 AMY327609:AMY327610 AWU327609:AWU327610 BGQ327609:BGQ327610 BQM327609:BQM327610 CAI327609:CAI327610 CKE327609:CKE327610 CUA327609:CUA327610 DDW327609:DDW327610 DNS327609:DNS327610 DXO327609:DXO327610 EHK327609:EHK327610 ERG327609:ERG327610 FBC327609:FBC327610 FKY327609:FKY327610 FUU327609:FUU327610 GEQ327609:GEQ327610 GOM327609:GOM327610 GYI327609:GYI327610 HIE327609:HIE327610 HSA327609:HSA327610 IBW327609:IBW327610 ILS327609:ILS327610 IVO327609:IVO327610 JFK327609:JFK327610 JPG327609:JPG327610 JZC327609:JZC327610 KIY327609:KIY327610 KSU327609:KSU327610 LCQ327609:LCQ327610 LMM327609:LMM327610 LWI327609:LWI327610 MGE327609:MGE327610 MQA327609:MQA327610 MZW327609:MZW327610 NJS327609:NJS327610 NTO327609:NTO327610 ODK327609:ODK327610 ONG327609:ONG327610 OXC327609:OXC327610 PGY327609:PGY327610 PQU327609:PQU327610 QAQ327609:QAQ327610 QKM327609:QKM327610 QUI327609:QUI327610 REE327609:REE327610 ROA327609:ROA327610 RXW327609:RXW327610 SHS327609:SHS327610 SRO327609:SRO327610 TBK327609:TBK327610 TLG327609:TLG327610 TVC327609:TVC327610 UEY327609:UEY327610 UOU327609:UOU327610 UYQ327609:UYQ327610 VIM327609:VIM327610 VSI327609:VSI327610 WCE327609:WCE327610 WMA327609:WMA327610 WVW327609:WVW327610 O393145:O393146 JK393145:JK393146 TG393145:TG393146 ADC393145:ADC393146 AMY393145:AMY393146 AWU393145:AWU393146 BGQ393145:BGQ393146 BQM393145:BQM393146 CAI393145:CAI393146 CKE393145:CKE393146 CUA393145:CUA393146 DDW393145:DDW393146 DNS393145:DNS393146 DXO393145:DXO393146 EHK393145:EHK393146 ERG393145:ERG393146 FBC393145:FBC393146 FKY393145:FKY393146 FUU393145:FUU393146 GEQ393145:GEQ393146 GOM393145:GOM393146 GYI393145:GYI393146 HIE393145:HIE393146 HSA393145:HSA393146 IBW393145:IBW393146 ILS393145:ILS393146 IVO393145:IVO393146 JFK393145:JFK393146 JPG393145:JPG393146 JZC393145:JZC393146 KIY393145:KIY393146 KSU393145:KSU393146 LCQ393145:LCQ393146 LMM393145:LMM393146 LWI393145:LWI393146 MGE393145:MGE393146 MQA393145:MQA393146 MZW393145:MZW393146 NJS393145:NJS393146 NTO393145:NTO393146 ODK393145:ODK393146 ONG393145:ONG393146 OXC393145:OXC393146 PGY393145:PGY393146 PQU393145:PQU393146 QAQ393145:QAQ393146 QKM393145:QKM393146 QUI393145:QUI393146 REE393145:REE393146 ROA393145:ROA393146 RXW393145:RXW393146 SHS393145:SHS393146 SRO393145:SRO393146 TBK393145:TBK393146 TLG393145:TLG393146 TVC393145:TVC393146 UEY393145:UEY393146 UOU393145:UOU393146 UYQ393145:UYQ393146 VIM393145:VIM393146 VSI393145:VSI393146 WCE393145:WCE393146 WMA393145:WMA393146 WVW393145:WVW393146 O458681:O458682 JK458681:JK458682 TG458681:TG458682 ADC458681:ADC458682 AMY458681:AMY458682 AWU458681:AWU458682 BGQ458681:BGQ458682 BQM458681:BQM458682 CAI458681:CAI458682 CKE458681:CKE458682 CUA458681:CUA458682 DDW458681:DDW458682 DNS458681:DNS458682 DXO458681:DXO458682 EHK458681:EHK458682 ERG458681:ERG458682 FBC458681:FBC458682 FKY458681:FKY458682 FUU458681:FUU458682 GEQ458681:GEQ458682 GOM458681:GOM458682 GYI458681:GYI458682 HIE458681:HIE458682 HSA458681:HSA458682 IBW458681:IBW458682 ILS458681:ILS458682 IVO458681:IVO458682 JFK458681:JFK458682 JPG458681:JPG458682 JZC458681:JZC458682 KIY458681:KIY458682 KSU458681:KSU458682 LCQ458681:LCQ458682 LMM458681:LMM458682 LWI458681:LWI458682 MGE458681:MGE458682 MQA458681:MQA458682 MZW458681:MZW458682 NJS458681:NJS458682 NTO458681:NTO458682 ODK458681:ODK458682 ONG458681:ONG458682 OXC458681:OXC458682 PGY458681:PGY458682 PQU458681:PQU458682 QAQ458681:QAQ458682 QKM458681:QKM458682 QUI458681:QUI458682 REE458681:REE458682 ROA458681:ROA458682 RXW458681:RXW458682 SHS458681:SHS458682 SRO458681:SRO458682 TBK458681:TBK458682 TLG458681:TLG458682 TVC458681:TVC458682 UEY458681:UEY458682 UOU458681:UOU458682 UYQ458681:UYQ458682 VIM458681:VIM458682 VSI458681:VSI458682 WCE458681:WCE458682 WMA458681:WMA458682 WVW458681:WVW458682 O524217:O524218 JK524217:JK524218 TG524217:TG524218 ADC524217:ADC524218 AMY524217:AMY524218 AWU524217:AWU524218 BGQ524217:BGQ524218 BQM524217:BQM524218 CAI524217:CAI524218 CKE524217:CKE524218 CUA524217:CUA524218 DDW524217:DDW524218 DNS524217:DNS524218 DXO524217:DXO524218 EHK524217:EHK524218 ERG524217:ERG524218 FBC524217:FBC524218 FKY524217:FKY524218 FUU524217:FUU524218 GEQ524217:GEQ524218 GOM524217:GOM524218 GYI524217:GYI524218 HIE524217:HIE524218 HSA524217:HSA524218 IBW524217:IBW524218 ILS524217:ILS524218 IVO524217:IVO524218 JFK524217:JFK524218 JPG524217:JPG524218 JZC524217:JZC524218 KIY524217:KIY524218 KSU524217:KSU524218 LCQ524217:LCQ524218 LMM524217:LMM524218 LWI524217:LWI524218 MGE524217:MGE524218 MQA524217:MQA524218 MZW524217:MZW524218 NJS524217:NJS524218 NTO524217:NTO524218 ODK524217:ODK524218 ONG524217:ONG524218 OXC524217:OXC524218 PGY524217:PGY524218 PQU524217:PQU524218 QAQ524217:QAQ524218 QKM524217:QKM524218 QUI524217:QUI524218 REE524217:REE524218 ROA524217:ROA524218 RXW524217:RXW524218 SHS524217:SHS524218 SRO524217:SRO524218 TBK524217:TBK524218 TLG524217:TLG524218 TVC524217:TVC524218 UEY524217:UEY524218 UOU524217:UOU524218 UYQ524217:UYQ524218 VIM524217:VIM524218 VSI524217:VSI524218 WCE524217:WCE524218 WMA524217:WMA524218 WVW524217:WVW524218 O589753:O589754 JK589753:JK589754 TG589753:TG589754 ADC589753:ADC589754 AMY589753:AMY589754 AWU589753:AWU589754 BGQ589753:BGQ589754 BQM589753:BQM589754 CAI589753:CAI589754 CKE589753:CKE589754 CUA589753:CUA589754 DDW589753:DDW589754 DNS589753:DNS589754 DXO589753:DXO589754 EHK589753:EHK589754 ERG589753:ERG589754 FBC589753:FBC589754 FKY589753:FKY589754 FUU589753:FUU589754 GEQ589753:GEQ589754 GOM589753:GOM589754 GYI589753:GYI589754 HIE589753:HIE589754 HSA589753:HSA589754 IBW589753:IBW589754 ILS589753:ILS589754 IVO589753:IVO589754 JFK589753:JFK589754 JPG589753:JPG589754 JZC589753:JZC589754 KIY589753:KIY589754 KSU589753:KSU589754 LCQ589753:LCQ589754 LMM589753:LMM589754 LWI589753:LWI589754 MGE589753:MGE589754 MQA589753:MQA589754 MZW589753:MZW589754 NJS589753:NJS589754 NTO589753:NTO589754 ODK589753:ODK589754 ONG589753:ONG589754 OXC589753:OXC589754 PGY589753:PGY589754 PQU589753:PQU589754 QAQ589753:QAQ589754 QKM589753:QKM589754 QUI589753:QUI589754 REE589753:REE589754 ROA589753:ROA589754 RXW589753:RXW589754 SHS589753:SHS589754 SRO589753:SRO589754 TBK589753:TBK589754 TLG589753:TLG589754 TVC589753:TVC589754 UEY589753:UEY589754 UOU589753:UOU589754 UYQ589753:UYQ589754 VIM589753:VIM589754 VSI589753:VSI589754 WCE589753:WCE589754 WMA589753:WMA589754 WVW589753:WVW589754 O655289:O655290 JK655289:JK655290 TG655289:TG655290 ADC655289:ADC655290 AMY655289:AMY655290 AWU655289:AWU655290 BGQ655289:BGQ655290 BQM655289:BQM655290 CAI655289:CAI655290 CKE655289:CKE655290 CUA655289:CUA655290 DDW655289:DDW655290 DNS655289:DNS655290 DXO655289:DXO655290 EHK655289:EHK655290 ERG655289:ERG655290 FBC655289:FBC655290 FKY655289:FKY655290 FUU655289:FUU655290 GEQ655289:GEQ655290 GOM655289:GOM655290 GYI655289:GYI655290 HIE655289:HIE655290 HSA655289:HSA655290 IBW655289:IBW655290 ILS655289:ILS655290 IVO655289:IVO655290 JFK655289:JFK655290 JPG655289:JPG655290 JZC655289:JZC655290 KIY655289:KIY655290 KSU655289:KSU655290 LCQ655289:LCQ655290 LMM655289:LMM655290 LWI655289:LWI655290 MGE655289:MGE655290 MQA655289:MQA655290 MZW655289:MZW655290 NJS655289:NJS655290 NTO655289:NTO655290 ODK655289:ODK655290 ONG655289:ONG655290 OXC655289:OXC655290 PGY655289:PGY655290 PQU655289:PQU655290 QAQ655289:QAQ655290 QKM655289:QKM655290 QUI655289:QUI655290 REE655289:REE655290 ROA655289:ROA655290 RXW655289:RXW655290 SHS655289:SHS655290 SRO655289:SRO655290 TBK655289:TBK655290 TLG655289:TLG655290 TVC655289:TVC655290 UEY655289:UEY655290 UOU655289:UOU655290 UYQ655289:UYQ655290 VIM655289:VIM655290 VSI655289:VSI655290 WCE655289:WCE655290 WMA655289:WMA655290 WVW655289:WVW655290 O720825:O720826 JK720825:JK720826 TG720825:TG720826 ADC720825:ADC720826 AMY720825:AMY720826 AWU720825:AWU720826 BGQ720825:BGQ720826 BQM720825:BQM720826 CAI720825:CAI720826 CKE720825:CKE720826 CUA720825:CUA720826 DDW720825:DDW720826 DNS720825:DNS720826 DXO720825:DXO720826 EHK720825:EHK720826 ERG720825:ERG720826 FBC720825:FBC720826 FKY720825:FKY720826 FUU720825:FUU720826 GEQ720825:GEQ720826 GOM720825:GOM720826 GYI720825:GYI720826 HIE720825:HIE720826 HSA720825:HSA720826 IBW720825:IBW720826 ILS720825:ILS720826 IVO720825:IVO720826 JFK720825:JFK720826 JPG720825:JPG720826 JZC720825:JZC720826 KIY720825:KIY720826 KSU720825:KSU720826 LCQ720825:LCQ720826 LMM720825:LMM720826 LWI720825:LWI720826 MGE720825:MGE720826 MQA720825:MQA720826 MZW720825:MZW720826 NJS720825:NJS720826 NTO720825:NTO720826 ODK720825:ODK720826 ONG720825:ONG720826 OXC720825:OXC720826 PGY720825:PGY720826 PQU720825:PQU720826 QAQ720825:QAQ720826 QKM720825:QKM720826 QUI720825:QUI720826 REE720825:REE720826 ROA720825:ROA720826 RXW720825:RXW720826 SHS720825:SHS720826 SRO720825:SRO720826 TBK720825:TBK720826 TLG720825:TLG720826 TVC720825:TVC720826 UEY720825:UEY720826 UOU720825:UOU720826 UYQ720825:UYQ720826 VIM720825:VIM720826 VSI720825:VSI720826 WCE720825:WCE720826 WMA720825:WMA720826 WVW720825:WVW720826 O786361:O786362 JK786361:JK786362 TG786361:TG786362 ADC786361:ADC786362 AMY786361:AMY786362 AWU786361:AWU786362 BGQ786361:BGQ786362 BQM786361:BQM786362 CAI786361:CAI786362 CKE786361:CKE786362 CUA786361:CUA786362 DDW786361:DDW786362 DNS786361:DNS786362 DXO786361:DXO786362 EHK786361:EHK786362 ERG786361:ERG786362 FBC786361:FBC786362 FKY786361:FKY786362 FUU786361:FUU786362 GEQ786361:GEQ786362 GOM786361:GOM786362 GYI786361:GYI786362 HIE786361:HIE786362 HSA786361:HSA786362 IBW786361:IBW786362 ILS786361:ILS786362 IVO786361:IVO786362 JFK786361:JFK786362 JPG786361:JPG786362 JZC786361:JZC786362 KIY786361:KIY786362 KSU786361:KSU786362 LCQ786361:LCQ786362 LMM786361:LMM786362 LWI786361:LWI786362 MGE786361:MGE786362 MQA786361:MQA786362 MZW786361:MZW786362 NJS786361:NJS786362 NTO786361:NTO786362 ODK786361:ODK786362 ONG786361:ONG786362 OXC786361:OXC786362 PGY786361:PGY786362 PQU786361:PQU786362 QAQ786361:QAQ786362 QKM786361:QKM786362 QUI786361:QUI786362 REE786361:REE786362 ROA786361:ROA786362 RXW786361:RXW786362 SHS786361:SHS786362 SRO786361:SRO786362 TBK786361:TBK786362 TLG786361:TLG786362 TVC786361:TVC786362 UEY786361:UEY786362 UOU786361:UOU786362 UYQ786361:UYQ786362 VIM786361:VIM786362 VSI786361:VSI786362 WCE786361:WCE786362 WMA786361:WMA786362 WVW786361:WVW786362 O851897:O851898 JK851897:JK851898 TG851897:TG851898 ADC851897:ADC851898 AMY851897:AMY851898 AWU851897:AWU851898 BGQ851897:BGQ851898 BQM851897:BQM851898 CAI851897:CAI851898 CKE851897:CKE851898 CUA851897:CUA851898 DDW851897:DDW851898 DNS851897:DNS851898 DXO851897:DXO851898 EHK851897:EHK851898 ERG851897:ERG851898 FBC851897:FBC851898 FKY851897:FKY851898 FUU851897:FUU851898 GEQ851897:GEQ851898 GOM851897:GOM851898 GYI851897:GYI851898 HIE851897:HIE851898 HSA851897:HSA851898 IBW851897:IBW851898 ILS851897:ILS851898 IVO851897:IVO851898 JFK851897:JFK851898 JPG851897:JPG851898 JZC851897:JZC851898 KIY851897:KIY851898 KSU851897:KSU851898 LCQ851897:LCQ851898 LMM851897:LMM851898 LWI851897:LWI851898 MGE851897:MGE851898 MQA851897:MQA851898 MZW851897:MZW851898 NJS851897:NJS851898 NTO851897:NTO851898 ODK851897:ODK851898 ONG851897:ONG851898 OXC851897:OXC851898 PGY851897:PGY851898 PQU851897:PQU851898 QAQ851897:QAQ851898 QKM851897:QKM851898 QUI851897:QUI851898 REE851897:REE851898 ROA851897:ROA851898 RXW851897:RXW851898 SHS851897:SHS851898 SRO851897:SRO851898 TBK851897:TBK851898 TLG851897:TLG851898 TVC851897:TVC851898 UEY851897:UEY851898 UOU851897:UOU851898 UYQ851897:UYQ851898 VIM851897:VIM851898 VSI851897:VSI851898 WCE851897:WCE851898 WMA851897:WMA851898 WVW851897:WVW851898 O917433:O917434 JK917433:JK917434 TG917433:TG917434 ADC917433:ADC917434 AMY917433:AMY917434 AWU917433:AWU917434 BGQ917433:BGQ917434 BQM917433:BQM917434 CAI917433:CAI917434 CKE917433:CKE917434 CUA917433:CUA917434 DDW917433:DDW917434 DNS917433:DNS917434 DXO917433:DXO917434 EHK917433:EHK917434 ERG917433:ERG917434 FBC917433:FBC917434 FKY917433:FKY917434 FUU917433:FUU917434 GEQ917433:GEQ917434 GOM917433:GOM917434 GYI917433:GYI917434 HIE917433:HIE917434 HSA917433:HSA917434 IBW917433:IBW917434 ILS917433:ILS917434 IVO917433:IVO917434 JFK917433:JFK917434 JPG917433:JPG917434 JZC917433:JZC917434 KIY917433:KIY917434 KSU917433:KSU917434 LCQ917433:LCQ917434 LMM917433:LMM917434 LWI917433:LWI917434 MGE917433:MGE917434 MQA917433:MQA917434 MZW917433:MZW917434 NJS917433:NJS917434 NTO917433:NTO917434 ODK917433:ODK917434 ONG917433:ONG917434 OXC917433:OXC917434 PGY917433:PGY917434 PQU917433:PQU917434 QAQ917433:QAQ917434 QKM917433:QKM917434 QUI917433:QUI917434 REE917433:REE917434 ROA917433:ROA917434 RXW917433:RXW917434 SHS917433:SHS917434 SRO917433:SRO917434 TBK917433:TBK917434 TLG917433:TLG917434 TVC917433:TVC917434 UEY917433:UEY917434 UOU917433:UOU917434 UYQ917433:UYQ917434 VIM917433:VIM917434 VSI917433:VSI917434 WCE917433:WCE917434 WMA917433:WMA917434 WVW917433:WVW917434 O982969:O982970 JK982969:JK982970 TG982969:TG982970 ADC982969:ADC982970 AMY982969:AMY982970 AWU982969:AWU982970 BGQ982969:BGQ982970 BQM982969:BQM982970 CAI982969:CAI982970 CKE982969:CKE982970 CUA982969:CUA982970 DDW982969:DDW982970 DNS982969:DNS982970 DXO982969:DXO982970 EHK982969:EHK982970 ERG982969:ERG982970 FBC982969:FBC982970 FKY982969:FKY982970 FUU982969:FUU982970 GEQ982969:GEQ982970 GOM982969:GOM982970 GYI982969:GYI982970 HIE982969:HIE982970 HSA982969:HSA982970 IBW982969:IBW982970 ILS982969:ILS982970 IVO982969:IVO982970 JFK982969:JFK982970 JPG982969:JPG982970 JZC982969:JZC982970 KIY982969:KIY982970 KSU982969:KSU982970 LCQ982969:LCQ982970 LMM982969:LMM982970 LWI982969:LWI982970 MGE982969:MGE982970 MQA982969:MQA982970 MZW982969:MZW982970 NJS982969:NJS982970 NTO982969:NTO982970 ODK982969:ODK982970 ONG982969:ONG982970 OXC982969:OXC982970 PGY982969:PGY982970 PQU982969:PQU982970 QAQ982969:QAQ982970 QKM982969:QKM982970 QUI982969:QUI982970 REE982969:REE982970 ROA982969:ROA982970 RXW982969:RXW982970 SHS982969:SHS982970 SRO982969:SRO982970 TBK982969:TBK982970 TLG982969:TLG982970 TVC982969:TVC982970 UEY982969:UEY982970 UOU982969:UOU982970 UYQ982969:UYQ982970 VIM982969:VIM982970 VSI982969:VSI982970 WCE982969:WCE982970 WMA982969:WMA982970 WVW982969:WVW982970 O65489:O65490 JK65489:JK65490 TG65489:TG65490 ADC65489:ADC65490 AMY65489:AMY65490 AWU65489:AWU65490 BGQ65489:BGQ65490 BQM65489:BQM65490 CAI65489:CAI65490 CKE65489:CKE65490 CUA65489:CUA65490 DDW65489:DDW65490 DNS65489:DNS65490 DXO65489:DXO65490 EHK65489:EHK65490 ERG65489:ERG65490 FBC65489:FBC65490 FKY65489:FKY65490 FUU65489:FUU65490 GEQ65489:GEQ65490 GOM65489:GOM65490 GYI65489:GYI65490 HIE65489:HIE65490 HSA65489:HSA65490 IBW65489:IBW65490 ILS65489:ILS65490 IVO65489:IVO65490 JFK65489:JFK65490 JPG65489:JPG65490 JZC65489:JZC65490 KIY65489:KIY65490 KSU65489:KSU65490 LCQ65489:LCQ65490 LMM65489:LMM65490 LWI65489:LWI65490 MGE65489:MGE65490 MQA65489:MQA65490 MZW65489:MZW65490 NJS65489:NJS65490 NTO65489:NTO65490 ODK65489:ODK65490 ONG65489:ONG65490 OXC65489:OXC65490 PGY65489:PGY65490 PQU65489:PQU65490 QAQ65489:QAQ65490 QKM65489:QKM65490 QUI65489:QUI65490 REE65489:REE65490 ROA65489:ROA65490 RXW65489:RXW65490 SHS65489:SHS65490 SRO65489:SRO65490 TBK65489:TBK65490 TLG65489:TLG65490 TVC65489:TVC65490 UEY65489:UEY65490 UOU65489:UOU65490 UYQ65489:UYQ65490 VIM65489:VIM65490 VSI65489:VSI65490 WCE65489:WCE65490 WMA65489:WMA65490 WVW65489:WVW65490 O131025:O131026 JK131025:JK131026 TG131025:TG131026 ADC131025:ADC131026 AMY131025:AMY131026 AWU131025:AWU131026 BGQ131025:BGQ131026 BQM131025:BQM131026 CAI131025:CAI131026 CKE131025:CKE131026 CUA131025:CUA131026 DDW131025:DDW131026 DNS131025:DNS131026 DXO131025:DXO131026 EHK131025:EHK131026 ERG131025:ERG131026 FBC131025:FBC131026 FKY131025:FKY131026 FUU131025:FUU131026 GEQ131025:GEQ131026 GOM131025:GOM131026 GYI131025:GYI131026 HIE131025:HIE131026 HSA131025:HSA131026 IBW131025:IBW131026 ILS131025:ILS131026 IVO131025:IVO131026 JFK131025:JFK131026 JPG131025:JPG131026 JZC131025:JZC131026 KIY131025:KIY131026 KSU131025:KSU131026 LCQ131025:LCQ131026 LMM131025:LMM131026 LWI131025:LWI131026 MGE131025:MGE131026 MQA131025:MQA131026 MZW131025:MZW131026 NJS131025:NJS131026 NTO131025:NTO131026 ODK131025:ODK131026 ONG131025:ONG131026 OXC131025:OXC131026 PGY131025:PGY131026 PQU131025:PQU131026 QAQ131025:QAQ131026 QKM131025:QKM131026 QUI131025:QUI131026 REE131025:REE131026 ROA131025:ROA131026 RXW131025:RXW131026 SHS131025:SHS131026 SRO131025:SRO131026 TBK131025:TBK131026 TLG131025:TLG131026 TVC131025:TVC131026 UEY131025:UEY131026 UOU131025:UOU131026 UYQ131025:UYQ131026 VIM131025:VIM131026 VSI131025:VSI131026 WCE131025:WCE131026 WMA131025:WMA131026 WVW131025:WVW131026 O196561:O196562 JK196561:JK196562 TG196561:TG196562 ADC196561:ADC196562 AMY196561:AMY196562 AWU196561:AWU196562 BGQ196561:BGQ196562 BQM196561:BQM196562 CAI196561:CAI196562 CKE196561:CKE196562 CUA196561:CUA196562 DDW196561:DDW196562 DNS196561:DNS196562 DXO196561:DXO196562 EHK196561:EHK196562 ERG196561:ERG196562 FBC196561:FBC196562 FKY196561:FKY196562 FUU196561:FUU196562 GEQ196561:GEQ196562 GOM196561:GOM196562 GYI196561:GYI196562 HIE196561:HIE196562 HSA196561:HSA196562 IBW196561:IBW196562 ILS196561:ILS196562 IVO196561:IVO196562 JFK196561:JFK196562 JPG196561:JPG196562 JZC196561:JZC196562 KIY196561:KIY196562 KSU196561:KSU196562 LCQ196561:LCQ196562 LMM196561:LMM196562 LWI196561:LWI196562 MGE196561:MGE196562 MQA196561:MQA196562 MZW196561:MZW196562 NJS196561:NJS196562 NTO196561:NTO196562 ODK196561:ODK196562 ONG196561:ONG196562 OXC196561:OXC196562 PGY196561:PGY196562 PQU196561:PQU196562 QAQ196561:QAQ196562 QKM196561:QKM196562 QUI196561:QUI196562 REE196561:REE196562 ROA196561:ROA196562 RXW196561:RXW196562 SHS196561:SHS196562 SRO196561:SRO196562 TBK196561:TBK196562 TLG196561:TLG196562 TVC196561:TVC196562 UEY196561:UEY196562 UOU196561:UOU196562 UYQ196561:UYQ196562 VIM196561:VIM196562 VSI196561:VSI196562 WCE196561:WCE196562 WMA196561:WMA196562 WVW196561:WVW196562 O262097:O262098 JK262097:JK262098 TG262097:TG262098 ADC262097:ADC262098 AMY262097:AMY262098 AWU262097:AWU262098 BGQ262097:BGQ262098 BQM262097:BQM262098 CAI262097:CAI262098 CKE262097:CKE262098 CUA262097:CUA262098 DDW262097:DDW262098 DNS262097:DNS262098 DXO262097:DXO262098 EHK262097:EHK262098 ERG262097:ERG262098 FBC262097:FBC262098 FKY262097:FKY262098 FUU262097:FUU262098 GEQ262097:GEQ262098 GOM262097:GOM262098 GYI262097:GYI262098 HIE262097:HIE262098 HSA262097:HSA262098 IBW262097:IBW262098 ILS262097:ILS262098 IVO262097:IVO262098 JFK262097:JFK262098 JPG262097:JPG262098 JZC262097:JZC262098 KIY262097:KIY262098 KSU262097:KSU262098 LCQ262097:LCQ262098 LMM262097:LMM262098 LWI262097:LWI262098 MGE262097:MGE262098 MQA262097:MQA262098 MZW262097:MZW262098 NJS262097:NJS262098 NTO262097:NTO262098 ODK262097:ODK262098 ONG262097:ONG262098 OXC262097:OXC262098 PGY262097:PGY262098 PQU262097:PQU262098 QAQ262097:QAQ262098 QKM262097:QKM262098 QUI262097:QUI262098 REE262097:REE262098 ROA262097:ROA262098 RXW262097:RXW262098 SHS262097:SHS262098 SRO262097:SRO262098 TBK262097:TBK262098 TLG262097:TLG262098 TVC262097:TVC262098 UEY262097:UEY262098 UOU262097:UOU262098 UYQ262097:UYQ262098 VIM262097:VIM262098 VSI262097:VSI262098 WCE262097:WCE262098 WMA262097:WMA262098 WVW262097:WVW262098 O327633:O327634 JK327633:JK327634 TG327633:TG327634 ADC327633:ADC327634 AMY327633:AMY327634 AWU327633:AWU327634 BGQ327633:BGQ327634 BQM327633:BQM327634 CAI327633:CAI327634 CKE327633:CKE327634 CUA327633:CUA327634 DDW327633:DDW327634 DNS327633:DNS327634 DXO327633:DXO327634 EHK327633:EHK327634 ERG327633:ERG327634 FBC327633:FBC327634 FKY327633:FKY327634 FUU327633:FUU327634 GEQ327633:GEQ327634 GOM327633:GOM327634 GYI327633:GYI327634 HIE327633:HIE327634 HSA327633:HSA327634 IBW327633:IBW327634 ILS327633:ILS327634 IVO327633:IVO327634 JFK327633:JFK327634 JPG327633:JPG327634 JZC327633:JZC327634 KIY327633:KIY327634 KSU327633:KSU327634 LCQ327633:LCQ327634 LMM327633:LMM327634 LWI327633:LWI327634 MGE327633:MGE327634 MQA327633:MQA327634 MZW327633:MZW327634 NJS327633:NJS327634 NTO327633:NTO327634 ODK327633:ODK327634 ONG327633:ONG327634 OXC327633:OXC327634 PGY327633:PGY327634 PQU327633:PQU327634 QAQ327633:QAQ327634 QKM327633:QKM327634 QUI327633:QUI327634 REE327633:REE327634 ROA327633:ROA327634 RXW327633:RXW327634 SHS327633:SHS327634 SRO327633:SRO327634 TBK327633:TBK327634 TLG327633:TLG327634 TVC327633:TVC327634 UEY327633:UEY327634 UOU327633:UOU327634 UYQ327633:UYQ327634 VIM327633:VIM327634 VSI327633:VSI327634 WCE327633:WCE327634 WMA327633:WMA327634 WVW327633:WVW327634 O393169:O393170 JK393169:JK393170 TG393169:TG393170 ADC393169:ADC393170 AMY393169:AMY393170 AWU393169:AWU393170 BGQ393169:BGQ393170 BQM393169:BQM393170 CAI393169:CAI393170 CKE393169:CKE393170 CUA393169:CUA393170 DDW393169:DDW393170 DNS393169:DNS393170 DXO393169:DXO393170 EHK393169:EHK393170 ERG393169:ERG393170 FBC393169:FBC393170 FKY393169:FKY393170 FUU393169:FUU393170 GEQ393169:GEQ393170 GOM393169:GOM393170 GYI393169:GYI393170 HIE393169:HIE393170 HSA393169:HSA393170 IBW393169:IBW393170 ILS393169:ILS393170 IVO393169:IVO393170 JFK393169:JFK393170 JPG393169:JPG393170 JZC393169:JZC393170 KIY393169:KIY393170 KSU393169:KSU393170 LCQ393169:LCQ393170 LMM393169:LMM393170 LWI393169:LWI393170 MGE393169:MGE393170 MQA393169:MQA393170 MZW393169:MZW393170 NJS393169:NJS393170 NTO393169:NTO393170 ODK393169:ODK393170 ONG393169:ONG393170 OXC393169:OXC393170 PGY393169:PGY393170 PQU393169:PQU393170 QAQ393169:QAQ393170 QKM393169:QKM393170 QUI393169:QUI393170 REE393169:REE393170 ROA393169:ROA393170 RXW393169:RXW393170 SHS393169:SHS393170 SRO393169:SRO393170 TBK393169:TBK393170 TLG393169:TLG393170 TVC393169:TVC393170 UEY393169:UEY393170 UOU393169:UOU393170 UYQ393169:UYQ393170 VIM393169:VIM393170 VSI393169:VSI393170 WCE393169:WCE393170 WMA393169:WMA393170 WVW393169:WVW393170 O458705:O458706 JK458705:JK458706 TG458705:TG458706 ADC458705:ADC458706 AMY458705:AMY458706 AWU458705:AWU458706 BGQ458705:BGQ458706 BQM458705:BQM458706 CAI458705:CAI458706 CKE458705:CKE458706 CUA458705:CUA458706 DDW458705:DDW458706 DNS458705:DNS458706 DXO458705:DXO458706 EHK458705:EHK458706 ERG458705:ERG458706 FBC458705:FBC458706 FKY458705:FKY458706 FUU458705:FUU458706 GEQ458705:GEQ458706 GOM458705:GOM458706 GYI458705:GYI458706 HIE458705:HIE458706 HSA458705:HSA458706 IBW458705:IBW458706 ILS458705:ILS458706 IVO458705:IVO458706 JFK458705:JFK458706 JPG458705:JPG458706 JZC458705:JZC458706 KIY458705:KIY458706 KSU458705:KSU458706 LCQ458705:LCQ458706 LMM458705:LMM458706 LWI458705:LWI458706 MGE458705:MGE458706 MQA458705:MQA458706 MZW458705:MZW458706 NJS458705:NJS458706 NTO458705:NTO458706 ODK458705:ODK458706 ONG458705:ONG458706 OXC458705:OXC458706 PGY458705:PGY458706 PQU458705:PQU458706 QAQ458705:QAQ458706 QKM458705:QKM458706 QUI458705:QUI458706 REE458705:REE458706 ROA458705:ROA458706 RXW458705:RXW458706 SHS458705:SHS458706 SRO458705:SRO458706 TBK458705:TBK458706 TLG458705:TLG458706 TVC458705:TVC458706 UEY458705:UEY458706 UOU458705:UOU458706 UYQ458705:UYQ458706 VIM458705:VIM458706 VSI458705:VSI458706 WCE458705:WCE458706 WMA458705:WMA458706 WVW458705:WVW458706 O524241:O524242 JK524241:JK524242 TG524241:TG524242 ADC524241:ADC524242 AMY524241:AMY524242 AWU524241:AWU524242 BGQ524241:BGQ524242 BQM524241:BQM524242 CAI524241:CAI524242 CKE524241:CKE524242 CUA524241:CUA524242 DDW524241:DDW524242 DNS524241:DNS524242 DXO524241:DXO524242 EHK524241:EHK524242 ERG524241:ERG524242 FBC524241:FBC524242 FKY524241:FKY524242 FUU524241:FUU524242 GEQ524241:GEQ524242 GOM524241:GOM524242 GYI524241:GYI524242 HIE524241:HIE524242 HSA524241:HSA524242 IBW524241:IBW524242 ILS524241:ILS524242 IVO524241:IVO524242 JFK524241:JFK524242 JPG524241:JPG524242 JZC524241:JZC524242 KIY524241:KIY524242 KSU524241:KSU524242 LCQ524241:LCQ524242 LMM524241:LMM524242 LWI524241:LWI524242 MGE524241:MGE524242 MQA524241:MQA524242 MZW524241:MZW524242 NJS524241:NJS524242 NTO524241:NTO524242 ODK524241:ODK524242 ONG524241:ONG524242 OXC524241:OXC524242 PGY524241:PGY524242 PQU524241:PQU524242 QAQ524241:QAQ524242 QKM524241:QKM524242 QUI524241:QUI524242 REE524241:REE524242 ROA524241:ROA524242 RXW524241:RXW524242 SHS524241:SHS524242 SRO524241:SRO524242 TBK524241:TBK524242 TLG524241:TLG524242 TVC524241:TVC524242 UEY524241:UEY524242 UOU524241:UOU524242 UYQ524241:UYQ524242 VIM524241:VIM524242 VSI524241:VSI524242 WCE524241:WCE524242 WMA524241:WMA524242 WVW524241:WVW524242 O589777:O589778 JK589777:JK589778 TG589777:TG589778 ADC589777:ADC589778 AMY589777:AMY589778 AWU589777:AWU589778 BGQ589777:BGQ589778 BQM589777:BQM589778 CAI589777:CAI589778 CKE589777:CKE589778 CUA589777:CUA589778 DDW589777:DDW589778 DNS589777:DNS589778 DXO589777:DXO589778 EHK589777:EHK589778 ERG589777:ERG589778 FBC589777:FBC589778 FKY589777:FKY589778 FUU589777:FUU589778 GEQ589777:GEQ589778 GOM589777:GOM589778 GYI589777:GYI589778 HIE589777:HIE589778 HSA589777:HSA589778 IBW589777:IBW589778 ILS589777:ILS589778 IVO589777:IVO589778 JFK589777:JFK589778 JPG589777:JPG589778 JZC589777:JZC589778 KIY589777:KIY589778 KSU589777:KSU589778 LCQ589777:LCQ589778 LMM589777:LMM589778 LWI589777:LWI589778 MGE589777:MGE589778 MQA589777:MQA589778 MZW589777:MZW589778 NJS589777:NJS589778 NTO589777:NTO589778 ODK589777:ODK589778 ONG589777:ONG589778 OXC589777:OXC589778 PGY589777:PGY589778 PQU589777:PQU589778 QAQ589777:QAQ589778 QKM589777:QKM589778 QUI589777:QUI589778 REE589777:REE589778 ROA589777:ROA589778 RXW589777:RXW589778 SHS589777:SHS589778 SRO589777:SRO589778 TBK589777:TBK589778 TLG589777:TLG589778 TVC589777:TVC589778 UEY589777:UEY589778 UOU589777:UOU589778 UYQ589777:UYQ589778 VIM589777:VIM589778 VSI589777:VSI589778 WCE589777:WCE589778 WMA589777:WMA589778 WVW589777:WVW589778 O655313:O655314 JK655313:JK655314 TG655313:TG655314 ADC655313:ADC655314 AMY655313:AMY655314 AWU655313:AWU655314 BGQ655313:BGQ655314 BQM655313:BQM655314 CAI655313:CAI655314 CKE655313:CKE655314 CUA655313:CUA655314 DDW655313:DDW655314 DNS655313:DNS655314 DXO655313:DXO655314 EHK655313:EHK655314 ERG655313:ERG655314 FBC655313:FBC655314 FKY655313:FKY655314 FUU655313:FUU655314 GEQ655313:GEQ655314 GOM655313:GOM655314 GYI655313:GYI655314 HIE655313:HIE655314 HSA655313:HSA655314 IBW655313:IBW655314 ILS655313:ILS655314 IVO655313:IVO655314 JFK655313:JFK655314 JPG655313:JPG655314 JZC655313:JZC655314 KIY655313:KIY655314 KSU655313:KSU655314 LCQ655313:LCQ655314 LMM655313:LMM655314 LWI655313:LWI655314 MGE655313:MGE655314 MQA655313:MQA655314 MZW655313:MZW655314 NJS655313:NJS655314 NTO655313:NTO655314 ODK655313:ODK655314 ONG655313:ONG655314 OXC655313:OXC655314 PGY655313:PGY655314 PQU655313:PQU655314 QAQ655313:QAQ655314 QKM655313:QKM655314 QUI655313:QUI655314 REE655313:REE655314 ROA655313:ROA655314 RXW655313:RXW655314 SHS655313:SHS655314 SRO655313:SRO655314 TBK655313:TBK655314 TLG655313:TLG655314 TVC655313:TVC655314 UEY655313:UEY655314 UOU655313:UOU655314 UYQ655313:UYQ655314 VIM655313:VIM655314 VSI655313:VSI655314 WCE655313:WCE655314 WMA655313:WMA655314 WVW655313:WVW655314 O720849:O720850 JK720849:JK720850 TG720849:TG720850 ADC720849:ADC720850 AMY720849:AMY720850 AWU720849:AWU720850 BGQ720849:BGQ720850 BQM720849:BQM720850 CAI720849:CAI720850 CKE720849:CKE720850 CUA720849:CUA720850 DDW720849:DDW720850 DNS720849:DNS720850 DXO720849:DXO720850 EHK720849:EHK720850 ERG720849:ERG720850 FBC720849:FBC720850 FKY720849:FKY720850 FUU720849:FUU720850 GEQ720849:GEQ720850 GOM720849:GOM720850 GYI720849:GYI720850 HIE720849:HIE720850 HSA720849:HSA720850 IBW720849:IBW720850 ILS720849:ILS720850 IVO720849:IVO720850 JFK720849:JFK720850 JPG720849:JPG720850 JZC720849:JZC720850 KIY720849:KIY720850 KSU720849:KSU720850 LCQ720849:LCQ720850 LMM720849:LMM720850 LWI720849:LWI720850 MGE720849:MGE720850 MQA720849:MQA720850 MZW720849:MZW720850 NJS720849:NJS720850 NTO720849:NTO720850 ODK720849:ODK720850 ONG720849:ONG720850 OXC720849:OXC720850 PGY720849:PGY720850 PQU720849:PQU720850 QAQ720849:QAQ720850 QKM720849:QKM720850 QUI720849:QUI720850 REE720849:REE720850 ROA720849:ROA720850 RXW720849:RXW720850 SHS720849:SHS720850 SRO720849:SRO720850 TBK720849:TBK720850 TLG720849:TLG720850 TVC720849:TVC720850 UEY720849:UEY720850 UOU720849:UOU720850 UYQ720849:UYQ720850 VIM720849:VIM720850 VSI720849:VSI720850 WCE720849:WCE720850 WMA720849:WMA720850 WVW720849:WVW720850 O786385:O786386 JK786385:JK786386 TG786385:TG786386 ADC786385:ADC786386 AMY786385:AMY786386 AWU786385:AWU786386 BGQ786385:BGQ786386 BQM786385:BQM786386 CAI786385:CAI786386 CKE786385:CKE786386 CUA786385:CUA786386 DDW786385:DDW786386 DNS786385:DNS786386 DXO786385:DXO786386 EHK786385:EHK786386 ERG786385:ERG786386 FBC786385:FBC786386 FKY786385:FKY786386 FUU786385:FUU786386 GEQ786385:GEQ786386 GOM786385:GOM786386 GYI786385:GYI786386 HIE786385:HIE786386 HSA786385:HSA786386 IBW786385:IBW786386 ILS786385:ILS786386 IVO786385:IVO786386 JFK786385:JFK786386 JPG786385:JPG786386 JZC786385:JZC786386 KIY786385:KIY786386 KSU786385:KSU786386 LCQ786385:LCQ786386 LMM786385:LMM786386 LWI786385:LWI786386 MGE786385:MGE786386 MQA786385:MQA786386 MZW786385:MZW786386 NJS786385:NJS786386 NTO786385:NTO786386 ODK786385:ODK786386 ONG786385:ONG786386 OXC786385:OXC786386 PGY786385:PGY786386 PQU786385:PQU786386 QAQ786385:QAQ786386 QKM786385:QKM786386 QUI786385:QUI786386 REE786385:REE786386 ROA786385:ROA786386 RXW786385:RXW786386 SHS786385:SHS786386 SRO786385:SRO786386 TBK786385:TBK786386 TLG786385:TLG786386 TVC786385:TVC786386 UEY786385:UEY786386 UOU786385:UOU786386 UYQ786385:UYQ786386 VIM786385:VIM786386 VSI786385:VSI786386 WCE786385:WCE786386 WMA786385:WMA786386 WVW786385:WVW786386 O851921:O851922 JK851921:JK851922 TG851921:TG851922 ADC851921:ADC851922 AMY851921:AMY851922 AWU851921:AWU851922 BGQ851921:BGQ851922 BQM851921:BQM851922 CAI851921:CAI851922 CKE851921:CKE851922 CUA851921:CUA851922 DDW851921:DDW851922 DNS851921:DNS851922 DXO851921:DXO851922 EHK851921:EHK851922 ERG851921:ERG851922 FBC851921:FBC851922 FKY851921:FKY851922 FUU851921:FUU851922 GEQ851921:GEQ851922 GOM851921:GOM851922 GYI851921:GYI851922 HIE851921:HIE851922 HSA851921:HSA851922 IBW851921:IBW851922 ILS851921:ILS851922 IVO851921:IVO851922 JFK851921:JFK851922 JPG851921:JPG851922 JZC851921:JZC851922 KIY851921:KIY851922 KSU851921:KSU851922 LCQ851921:LCQ851922 LMM851921:LMM851922 LWI851921:LWI851922 MGE851921:MGE851922 MQA851921:MQA851922 MZW851921:MZW851922 NJS851921:NJS851922 NTO851921:NTO851922 ODK851921:ODK851922 ONG851921:ONG851922 OXC851921:OXC851922 PGY851921:PGY851922 PQU851921:PQU851922 QAQ851921:QAQ851922 QKM851921:QKM851922 QUI851921:QUI851922 REE851921:REE851922 ROA851921:ROA851922 RXW851921:RXW851922 SHS851921:SHS851922 SRO851921:SRO851922 TBK851921:TBK851922 TLG851921:TLG851922 TVC851921:TVC851922 UEY851921:UEY851922 UOU851921:UOU851922 UYQ851921:UYQ851922 VIM851921:VIM851922 VSI851921:VSI851922 WCE851921:WCE851922 WMA851921:WMA851922 WVW851921:WVW851922 O917457:O917458 JK917457:JK917458 TG917457:TG917458 ADC917457:ADC917458 AMY917457:AMY917458 AWU917457:AWU917458 BGQ917457:BGQ917458 BQM917457:BQM917458 CAI917457:CAI917458 CKE917457:CKE917458 CUA917457:CUA917458 DDW917457:DDW917458 DNS917457:DNS917458 DXO917457:DXO917458 EHK917457:EHK917458 ERG917457:ERG917458 FBC917457:FBC917458 FKY917457:FKY917458 FUU917457:FUU917458 GEQ917457:GEQ917458 GOM917457:GOM917458 GYI917457:GYI917458 HIE917457:HIE917458 HSA917457:HSA917458 IBW917457:IBW917458 ILS917457:ILS917458 IVO917457:IVO917458 JFK917457:JFK917458 JPG917457:JPG917458 JZC917457:JZC917458 KIY917457:KIY917458 KSU917457:KSU917458 LCQ917457:LCQ917458 LMM917457:LMM917458 LWI917457:LWI917458 MGE917457:MGE917458 MQA917457:MQA917458 MZW917457:MZW917458 NJS917457:NJS917458 NTO917457:NTO917458 ODK917457:ODK917458 ONG917457:ONG917458 OXC917457:OXC917458 PGY917457:PGY917458 PQU917457:PQU917458 QAQ917457:QAQ917458 QKM917457:QKM917458 QUI917457:QUI917458 REE917457:REE917458 ROA917457:ROA917458 RXW917457:RXW917458 SHS917457:SHS917458 SRO917457:SRO917458 TBK917457:TBK917458 TLG917457:TLG917458 TVC917457:TVC917458 UEY917457:UEY917458 UOU917457:UOU917458 UYQ917457:UYQ917458 VIM917457:VIM917458 VSI917457:VSI917458 WCE917457:WCE917458 WMA917457:WMA917458 WVW917457:WVW917458 O982993:O982994 JK982993:JK982994 TG982993:TG982994 ADC982993:ADC982994 AMY982993:AMY982994 AWU982993:AWU982994 BGQ982993:BGQ982994 BQM982993:BQM982994 CAI982993:CAI982994 CKE982993:CKE982994 CUA982993:CUA982994 DDW982993:DDW982994 DNS982993:DNS982994 DXO982993:DXO982994 EHK982993:EHK982994 ERG982993:ERG982994 FBC982993:FBC982994 FKY982993:FKY982994 FUU982993:FUU982994 GEQ982993:GEQ982994 GOM982993:GOM982994 GYI982993:GYI982994 HIE982993:HIE982994 HSA982993:HSA982994 IBW982993:IBW982994 ILS982993:ILS982994 IVO982993:IVO982994 JFK982993:JFK982994 JPG982993:JPG982994 JZC982993:JZC982994 KIY982993:KIY982994 KSU982993:KSU982994 LCQ982993:LCQ982994 LMM982993:LMM982994 LWI982993:LWI982994 MGE982993:MGE982994 MQA982993:MQA982994 MZW982993:MZW982994 NJS982993:NJS982994 NTO982993:NTO982994 ODK982993:ODK982994 ONG982993:ONG982994 OXC982993:OXC982994 PGY982993:PGY982994 PQU982993:PQU982994 QAQ982993:QAQ982994 QKM982993:QKM982994 QUI982993:QUI982994 REE982993:REE982994 ROA982993:ROA982994 RXW982993:RXW982994 SHS982993:SHS982994 SRO982993:SRO982994 TBK982993:TBK982994 TLG982993:TLG982994 TVC982993:TVC982994 UEY982993:UEY982994 UOU982993:UOU982994 UYQ982993:UYQ982994 VIM982993:VIM982994 VSI982993:VSI982994 WCE982993:WCE982994 WMA982993:WMA982994 WVW982993:WVW982994 O65523 JK65523 TG65523 ADC65523 AMY65523 AWU65523 BGQ65523 BQM65523 CAI65523 CKE65523 CUA65523 DDW65523 DNS65523 DXO65523 EHK65523 ERG65523 FBC65523 FKY65523 FUU65523 GEQ65523 GOM65523 GYI65523 HIE65523 HSA65523 IBW65523 ILS65523 IVO65523 JFK65523 JPG65523 JZC65523 KIY65523 KSU65523 LCQ65523 LMM65523 LWI65523 MGE65523 MQA65523 MZW65523 NJS65523 NTO65523 ODK65523 ONG65523 OXC65523 PGY65523 PQU65523 QAQ65523 QKM65523 QUI65523 REE65523 ROA65523 RXW65523 SHS65523 SRO65523 TBK65523 TLG65523 TVC65523 UEY65523 UOU65523 UYQ65523 VIM65523 VSI65523 WCE65523 WMA65523 WVW65523 O131059 JK131059 TG131059 ADC131059 AMY131059 AWU131059 BGQ131059 BQM131059 CAI131059 CKE131059 CUA131059 DDW131059 DNS131059 DXO131059 EHK131059 ERG131059 FBC131059 FKY131059 FUU131059 GEQ131059 GOM131059 GYI131059 HIE131059 HSA131059 IBW131059 ILS131059 IVO131059 JFK131059 JPG131059 JZC131059 KIY131059 KSU131059 LCQ131059 LMM131059 LWI131059 MGE131059 MQA131059 MZW131059 NJS131059 NTO131059 ODK131059 ONG131059 OXC131059 PGY131059 PQU131059 QAQ131059 QKM131059 QUI131059 REE131059 ROA131059 RXW131059 SHS131059 SRO131059 TBK131059 TLG131059 TVC131059 UEY131059 UOU131059 UYQ131059 VIM131059 VSI131059 WCE131059 WMA131059 WVW131059 O196595 JK196595 TG196595 ADC196595 AMY196595 AWU196595 BGQ196595 BQM196595 CAI196595 CKE196595 CUA196595 DDW196595 DNS196595 DXO196595 EHK196595 ERG196595 FBC196595 FKY196595 FUU196595 GEQ196595 GOM196595 GYI196595 HIE196595 HSA196595 IBW196595 ILS196595 IVO196595 JFK196595 JPG196595 JZC196595 KIY196595 KSU196595 LCQ196595 LMM196595 LWI196595 MGE196595 MQA196595 MZW196595 NJS196595 NTO196595 ODK196595 ONG196595 OXC196595 PGY196595 PQU196595 QAQ196595 QKM196595 QUI196595 REE196595 ROA196595 RXW196595 SHS196595 SRO196595 TBK196595 TLG196595 TVC196595 UEY196595 UOU196595 UYQ196595 VIM196595 VSI196595 WCE196595 WMA196595 WVW196595 O262131 JK262131 TG262131 ADC262131 AMY262131 AWU262131 BGQ262131 BQM262131 CAI262131 CKE262131 CUA262131 DDW262131 DNS262131 DXO262131 EHK262131 ERG262131 FBC262131 FKY262131 FUU262131 GEQ262131 GOM262131 GYI262131 HIE262131 HSA262131 IBW262131 ILS262131 IVO262131 JFK262131 JPG262131 JZC262131 KIY262131 KSU262131 LCQ262131 LMM262131 LWI262131 MGE262131 MQA262131 MZW262131 NJS262131 NTO262131 ODK262131 ONG262131 OXC262131 PGY262131 PQU262131 QAQ262131 QKM262131 QUI262131 REE262131 ROA262131 RXW262131 SHS262131 SRO262131 TBK262131 TLG262131 TVC262131 UEY262131 UOU262131 UYQ262131 VIM262131 VSI262131 WCE262131 WMA262131 WVW262131 O327667 JK327667 TG327667 ADC327667 AMY327667 AWU327667 BGQ327667 BQM327667 CAI327667 CKE327667 CUA327667 DDW327667 DNS327667 DXO327667 EHK327667 ERG327667 FBC327667 FKY327667 FUU327667 GEQ327667 GOM327667 GYI327667 HIE327667 HSA327667 IBW327667 ILS327667 IVO327667 JFK327667 JPG327667 JZC327667 KIY327667 KSU327667 LCQ327667 LMM327667 LWI327667 MGE327667 MQA327667 MZW327667 NJS327667 NTO327667 ODK327667 ONG327667 OXC327667 PGY327667 PQU327667 QAQ327667 QKM327667 QUI327667 REE327667 ROA327667 RXW327667 SHS327667 SRO327667 TBK327667 TLG327667 TVC327667 UEY327667 UOU327667 UYQ327667 VIM327667 VSI327667 WCE327667 WMA327667 WVW327667 O393203 JK393203 TG393203 ADC393203 AMY393203 AWU393203 BGQ393203 BQM393203 CAI393203 CKE393203 CUA393203 DDW393203 DNS393203 DXO393203 EHK393203 ERG393203 FBC393203 FKY393203 FUU393203 GEQ393203 GOM393203 GYI393203 HIE393203 HSA393203 IBW393203 ILS393203 IVO393203 JFK393203 JPG393203 JZC393203 KIY393203 KSU393203 LCQ393203 LMM393203 LWI393203 MGE393203 MQA393203 MZW393203 NJS393203 NTO393203 ODK393203 ONG393203 OXC393203 PGY393203 PQU393203 QAQ393203 QKM393203 QUI393203 REE393203 ROA393203 RXW393203 SHS393203 SRO393203 TBK393203 TLG393203 TVC393203 UEY393203 UOU393203 UYQ393203 VIM393203 VSI393203 WCE393203 WMA393203 WVW393203 O458739 JK458739 TG458739 ADC458739 AMY458739 AWU458739 BGQ458739 BQM458739 CAI458739 CKE458739 CUA458739 DDW458739 DNS458739 DXO458739 EHK458739 ERG458739 FBC458739 FKY458739 FUU458739 GEQ458739 GOM458739 GYI458739 HIE458739 HSA458739 IBW458739 ILS458739 IVO458739 JFK458739 JPG458739 JZC458739 KIY458739 KSU458739 LCQ458739 LMM458739 LWI458739 MGE458739 MQA458739 MZW458739 NJS458739 NTO458739 ODK458739 ONG458739 OXC458739 PGY458739 PQU458739 QAQ458739 QKM458739 QUI458739 REE458739 ROA458739 RXW458739 SHS458739 SRO458739 TBK458739 TLG458739 TVC458739 UEY458739 UOU458739 UYQ458739 VIM458739 VSI458739 WCE458739 WMA458739 WVW458739 O524275 JK524275 TG524275 ADC524275 AMY524275 AWU524275 BGQ524275 BQM524275 CAI524275 CKE524275 CUA524275 DDW524275 DNS524275 DXO524275 EHK524275 ERG524275 FBC524275 FKY524275 FUU524275 GEQ524275 GOM524275 GYI524275 HIE524275 HSA524275 IBW524275 ILS524275 IVO524275 JFK524275 JPG524275 JZC524275 KIY524275 KSU524275 LCQ524275 LMM524275 LWI524275 MGE524275 MQA524275 MZW524275 NJS524275 NTO524275 ODK524275 ONG524275 OXC524275 PGY524275 PQU524275 QAQ524275 QKM524275 QUI524275 REE524275 ROA524275 RXW524275 SHS524275 SRO524275 TBK524275 TLG524275 TVC524275 UEY524275 UOU524275 UYQ524275 VIM524275 VSI524275 WCE524275 WMA524275 WVW524275 O589811 JK589811 TG589811 ADC589811 AMY589811 AWU589811 BGQ589811 BQM589811 CAI589811 CKE589811 CUA589811 DDW589811 DNS589811 DXO589811 EHK589811 ERG589811 FBC589811 FKY589811 FUU589811 GEQ589811 GOM589811 GYI589811 HIE589811 HSA589811 IBW589811 ILS589811 IVO589811 JFK589811 JPG589811 JZC589811 KIY589811 KSU589811 LCQ589811 LMM589811 LWI589811 MGE589811 MQA589811 MZW589811 NJS589811 NTO589811 ODK589811 ONG589811 OXC589811 PGY589811 PQU589811 QAQ589811 QKM589811 QUI589811 REE589811 ROA589811 RXW589811 SHS589811 SRO589811 TBK589811 TLG589811 TVC589811 UEY589811 UOU589811 UYQ589811 VIM589811 VSI589811 WCE589811 WMA589811 WVW589811 O655347 JK655347 TG655347 ADC655347 AMY655347 AWU655347 BGQ655347 BQM655347 CAI655347 CKE655347 CUA655347 DDW655347 DNS655347 DXO655347 EHK655347 ERG655347 FBC655347 FKY655347 FUU655347 GEQ655347 GOM655347 GYI655347 HIE655347 HSA655347 IBW655347 ILS655347 IVO655347 JFK655347 JPG655347 JZC655347 KIY655347 KSU655347 LCQ655347 LMM655347 LWI655347 MGE655347 MQA655347 MZW655347 NJS655347 NTO655347 ODK655347 ONG655347 OXC655347 PGY655347 PQU655347 QAQ655347 QKM655347 QUI655347 REE655347 ROA655347 RXW655347 SHS655347 SRO655347 TBK655347 TLG655347 TVC655347 UEY655347 UOU655347 UYQ655347 VIM655347 VSI655347 WCE655347 WMA655347 WVW655347 O720883 JK720883 TG720883 ADC720883 AMY720883 AWU720883 BGQ720883 BQM720883 CAI720883 CKE720883 CUA720883 DDW720883 DNS720883 DXO720883 EHK720883 ERG720883 FBC720883 FKY720883 FUU720883 GEQ720883 GOM720883 GYI720883 HIE720883 HSA720883 IBW720883 ILS720883 IVO720883 JFK720883 JPG720883 JZC720883 KIY720883 KSU720883 LCQ720883 LMM720883 LWI720883 MGE720883 MQA720883 MZW720883 NJS720883 NTO720883 ODK720883 ONG720883 OXC720883 PGY720883 PQU720883 QAQ720883 QKM720883 QUI720883 REE720883 ROA720883 RXW720883 SHS720883 SRO720883 TBK720883 TLG720883 TVC720883 UEY720883 UOU720883 UYQ720883 VIM720883 VSI720883 WCE720883 WMA720883 WVW720883 O786419 JK786419 TG786419 ADC786419 AMY786419 AWU786419 BGQ786419 BQM786419 CAI786419 CKE786419 CUA786419 DDW786419 DNS786419 DXO786419 EHK786419 ERG786419 FBC786419 FKY786419 FUU786419 GEQ786419 GOM786419 GYI786419 HIE786419 HSA786419 IBW786419 ILS786419 IVO786419 JFK786419 JPG786419 JZC786419 KIY786419 KSU786419 LCQ786419 LMM786419 LWI786419 MGE786419 MQA786419 MZW786419 NJS786419 NTO786419 ODK786419 ONG786419 OXC786419 PGY786419 PQU786419 QAQ786419 QKM786419 QUI786419 REE786419 ROA786419 RXW786419 SHS786419 SRO786419 TBK786419 TLG786419 TVC786419 UEY786419 UOU786419 UYQ786419 VIM786419 VSI786419 WCE786419 WMA786419 WVW786419 O851955 JK851955 TG851955 ADC851955 AMY851955 AWU851955 BGQ851955 BQM851955 CAI851955 CKE851955 CUA851955 DDW851955 DNS851955 DXO851955 EHK851955 ERG851955 FBC851955 FKY851955 FUU851955 GEQ851955 GOM851955 GYI851955 HIE851955 HSA851955 IBW851955 ILS851955 IVO851955 JFK851955 JPG851955 JZC851955 KIY851955 KSU851955 LCQ851955 LMM851955 LWI851955 MGE851955 MQA851955 MZW851955 NJS851955 NTO851955 ODK851955 ONG851955 OXC851955 PGY851955 PQU851955 QAQ851955 QKM851955 QUI851955 REE851955 ROA851955 RXW851955 SHS851955 SRO851955 TBK851955 TLG851955 TVC851955 UEY851955 UOU851955 UYQ851955 VIM851955 VSI851955 WCE851955 WMA851955 WVW851955 O917491 JK917491 TG917491 ADC917491 AMY917491 AWU917491 BGQ917491 BQM917491 CAI917491 CKE917491 CUA917491 DDW917491 DNS917491 DXO917491 EHK917491 ERG917491 FBC917491 FKY917491 FUU917491 GEQ917491 GOM917491 GYI917491 HIE917491 HSA917491 IBW917491 ILS917491 IVO917491 JFK917491 JPG917491 JZC917491 KIY917491 KSU917491 LCQ917491 LMM917491 LWI917491 MGE917491 MQA917491 MZW917491 NJS917491 NTO917491 ODK917491 ONG917491 OXC917491 PGY917491 PQU917491 QAQ917491 QKM917491 QUI917491 REE917491 ROA917491 RXW917491 SHS917491 SRO917491 TBK917491 TLG917491 TVC917491 UEY917491 UOU917491 UYQ917491 VIM917491 VSI917491 WCE917491 WMA917491 WVW917491 O983027 JK983027 TG983027 ADC983027 AMY983027 AWU983027 BGQ983027 BQM983027 CAI983027 CKE983027 CUA983027 DDW983027 DNS983027 DXO983027 EHK983027 ERG983027 FBC983027 FKY983027 FUU983027 GEQ983027 GOM983027 GYI983027 HIE983027 HSA983027 IBW983027 ILS983027 IVO983027 JFK983027 JPG983027 JZC983027 KIY983027 KSU983027 LCQ983027 LMM983027 LWI983027 MGE983027 MQA983027 MZW983027 NJS983027 NTO983027 ODK983027 ONG983027 OXC983027 PGY983027 PQU983027 QAQ983027 QKM983027 QUI983027 REE983027 ROA983027 RXW983027 SHS983027 SRO983027 TBK983027 TLG983027 TVC983027 UEY983027 UOU983027 UYQ983027 VIM983027 VSI983027 WCE983027 WMA983027 WVW983027 AC65411 JY65411 TU65411 ADQ65411 ANM65411 AXI65411 BHE65411 BRA65411 CAW65411 CKS65411 CUO65411 DEK65411 DOG65411 DYC65411 EHY65411 ERU65411 FBQ65411 FLM65411 FVI65411 GFE65411 GPA65411 GYW65411 HIS65411 HSO65411 ICK65411 IMG65411 IWC65411 JFY65411 JPU65411 JZQ65411 KJM65411 KTI65411 LDE65411 LNA65411 LWW65411 MGS65411 MQO65411 NAK65411 NKG65411 NUC65411 ODY65411 ONU65411 OXQ65411 PHM65411 PRI65411 QBE65411 QLA65411 QUW65411 RES65411 ROO65411 RYK65411 SIG65411 SSC65411 TBY65411 TLU65411 TVQ65411 UFM65411 UPI65411 UZE65411 VJA65411 VSW65411 WCS65411 WMO65411 WWK65411 AC130947 JY130947 TU130947 ADQ130947 ANM130947 AXI130947 BHE130947 BRA130947 CAW130947 CKS130947 CUO130947 DEK130947 DOG130947 DYC130947 EHY130947 ERU130947 FBQ130947 FLM130947 FVI130947 GFE130947 GPA130947 GYW130947 HIS130947 HSO130947 ICK130947 IMG130947 IWC130947 JFY130947 JPU130947 JZQ130947 KJM130947 KTI130947 LDE130947 LNA130947 LWW130947 MGS130947 MQO130947 NAK130947 NKG130947 NUC130947 ODY130947 ONU130947 OXQ130947 PHM130947 PRI130947 QBE130947 QLA130947 QUW130947 RES130947 ROO130947 RYK130947 SIG130947 SSC130947 TBY130947 TLU130947 TVQ130947 UFM130947 UPI130947 UZE130947 VJA130947 VSW130947 WCS130947 WMO130947 WWK130947 AC196483 JY196483 TU196483 ADQ196483 ANM196483 AXI196483 BHE196483 BRA196483 CAW196483 CKS196483 CUO196483 DEK196483 DOG196483 DYC196483 EHY196483 ERU196483 FBQ196483 FLM196483 FVI196483 GFE196483 GPA196483 GYW196483 HIS196483 HSO196483 ICK196483 IMG196483 IWC196483 JFY196483 JPU196483 JZQ196483 KJM196483 KTI196483 LDE196483 LNA196483 LWW196483 MGS196483 MQO196483 NAK196483 NKG196483 NUC196483 ODY196483 ONU196483 OXQ196483 PHM196483 PRI196483 QBE196483 QLA196483 QUW196483 RES196483 ROO196483 RYK196483 SIG196483 SSC196483 TBY196483 TLU196483 TVQ196483 UFM196483 UPI196483 UZE196483 VJA196483 VSW196483 WCS196483 WMO196483 WWK196483 AC262019 JY262019 TU262019 ADQ262019 ANM262019 AXI262019 BHE262019 BRA262019 CAW262019 CKS262019 CUO262019 DEK262019 DOG262019 DYC262019 EHY262019 ERU262019 FBQ262019 FLM262019 FVI262019 GFE262019 GPA262019 GYW262019 HIS262019 HSO262019 ICK262019 IMG262019 IWC262019 JFY262019 JPU262019 JZQ262019 KJM262019 KTI262019 LDE262019 LNA262019 LWW262019 MGS262019 MQO262019 NAK262019 NKG262019 NUC262019 ODY262019 ONU262019 OXQ262019 PHM262019 PRI262019 QBE262019 QLA262019 QUW262019 RES262019 ROO262019 RYK262019 SIG262019 SSC262019 TBY262019 TLU262019 TVQ262019 UFM262019 UPI262019 UZE262019 VJA262019 VSW262019 WCS262019 WMO262019 WWK262019 AC327555 JY327555 TU327555 ADQ327555 ANM327555 AXI327555 BHE327555 BRA327555 CAW327555 CKS327555 CUO327555 DEK327555 DOG327555 DYC327555 EHY327555 ERU327555 FBQ327555 FLM327555 FVI327555 GFE327555 GPA327555 GYW327555 HIS327555 HSO327555 ICK327555 IMG327555 IWC327555 JFY327555 JPU327555 JZQ327555 KJM327555 KTI327555 LDE327555 LNA327555 LWW327555 MGS327555 MQO327555 NAK327555 NKG327555 NUC327555 ODY327555 ONU327555 OXQ327555 PHM327555 PRI327555 QBE327555 QLA327555 QUW327555 RES327555 ROO327555 RYK327555 SIG327555 SSC327555 TBY327555 TLU327555 TVQ327555 UFM327555 UPI327555 UZE327555 VJA327555 VSW327555 WCS327555 WMO327555 WWK327555 AC393091 JY393091 TU393091 ADQ393091 ANM393091 AXI393091 BHE393091 BRA393091 CAW393091 CKS393091 CUO393091 DEK393091 DOG393091 DYC393091 EHY393091 ERU393091 FBQ393091 FLM393091 FVI393091 GFE393091 GPA393091 GYW393091 HIS393091 HSO393091 ICK393091 IMG393091 IWC393091 JFY393091 JPU393091 JZQ393091 KJM393091 KTI393091 LDE393091 LNA393091 LWW393091 MGS393091 MQO393091 NAK393091 NKG393091 NUC393091 ODY393091 ONU393091 OXQ393091 PHM393091 PRI393091 QBE393091 QLA393091 QUW393091 RES393091 ROO393091 RYK393091 SIG393091 SSC393091 TBY393091 TLU393091 TVQ393091 UFM393091 UPI393091 UZE393091 VJA393091 VSW393091 WCS393091 WMO393091 WWK393091 AC458627 JY458627 TU458627 ADQ458627 ANM458627 AXI458627 BHE458627 BRA458627 CAW458627 CKS458627 CUO458627 DEK458627 DOG458627 DYC458627 EHY458627 ERU458627 FBQ458627 FLM458627 FVI458627 GFE458627 GPA458627 GYW458627 HIS458627 HSO458627 ICK458627 IMG458627 IWC458627 JFY458627 JPU458627 JZQ458627 KJM458627 KTI458627 LDE458627 LNA458627 LWW458627 MGS458627 MQO458627 NAK458627 NKG458627 NUC458627 ODY458627 ONU458627 OXQ458627 PHM458627 PRI458627 QBE458627 QLA458627 QUW458627 RES458627 ROO458627 RYK458627 SIG458627 SSC458627 TBY458627 TLU458627 TVQ458627 UFM458627 UPI458627 UZE458627 VJA458627 VSW458627 WCS458627 WMO458627 WWK458627 AC524163 JY524163 TU524163 ADQ524163 ANM524163 AXI524163 BHE524163 BRA524163 CAW524163 CKS524163 CUO524163 DEK524163 DOG524163 DYC524163 EHY524163 ERU524163 FBQ524163 FLM524163 FVI524163 GFE524163 GPA524163 GYW524163 HIS524163 HSO524163 ICK524163 IMG524163 IWC524163 JFY524163 JPU524163 JZQ524163 KJM524163 KTI524163 LDE524163 LNA524163 LWW524163 MGS524163 MQO524163 NAK524163 NKG524163 NUC524163 ODY524163 ONU524163 OXQ524163 PHM524163 PRI524163 QBE524163 QLA524163 QUW524163 RES524163 ROO524163 RYK524163 SIG524163 SSC524163 TBY524163 TLU524163 TVQ524163 UFM524163 UPI524163 UZE524163 VJA524163 VSW524163 WCS524163 WMO524163 WWK524163 AC589699 JY589699 TU589699 ADQ589699 ANM589699 AXI589699 BHE589699 BRA589699 CAW589699 CKS589699 CUO589699 DEK589699 DOG589699 DYC589699 EHY589699 ERU589699 FBQ589699 FLM589699 FVI589699 GFE589699 GPA589699 GYW589699 HIS589699 HSO589699 ICK589699 IMG589699 IWC589699 JFY589699 JPU589699 JZQ589699 KJM589699 KTI589699 LDE589699 LNA589699 LWW589699 MGS589699 MQO589699 NAK589699 NKG589699 NUC589699 ODY589699 ONU589699 OXQ589699 PHM589699 PRI589699 QBE589699 QLA589699 QUW589699 RES589699 ROO589699 RYK589699 SIG589699 SSC589699 TBY589699 TLU589699 TVQ589699 UFM589699 UPI589699 UZE589699 VJA589699 VSW589699 WCS589699 WMO589699 WWK589699 AC655235 JY655235 TU655235 ADQ655235 ANM655235 AXI655235 BHE655235 BRA655235 CAW655235 CKS655235 CUO655235 DEK655235 DOG655235 DYC655235 EHY655235 ERU655235 FBQ655235 FLM655235 FVI655235 GFE655235 GPA655235 GYW655235 HIS655235 HSO655235 ICK655235 IMG655235 IWC655235 JFY655235 JPU655235 JZQ655235 KJM655235 KTI655235 LDE655235 LNA655235 LWW655235 MGS655235 MQO655235 NAK655235 NKG655235 NUC655235 ODY655235 ONU655235 OXQ655235 PHM655235 PRI655235 QBE655235 QLA655235 QUW655235 RES655235 ROO655235 RYK655235 SIG655235 SSC655235 TBY655235 TLU655235 TVQ655235 UFM655235 UPI655235 UZE655235 VJA655235 VSW655235 WCS655235 WMO655235 WWK655235 AC720771 JY720771 TU720771 ADQ720771 ANM720771 AXI720771 BHE720771 BRA720771 CAW720771 CKS720771 CUO720771 DEK720771 DOG720771 DYC720771 EHY720771 ERU720771 FBQ720771 FLM720771 FVI720771 GFE720771 GPA720771 GYW720771 HIS720771 HSO720771 ICK720771 IMG720771 IWC720771 JFY720771 JPU720771 JZQ720771 KJM720771 KTI720771 LDE720771 LNA720771 LWW720771 MGS720771 MQO720771 NAK720771 NKG720771 NUC720771 ODY720771 ONU720771 OXQ720771 PHM720771 PRI720771 QBE720771 QLA720771 QUW720771 RES720771 ROO720771 RYK720771 SIG720771 SSC720771 TBY720771 TLU720771 TVQ720771 UFM720771 UPI720771 UZE720771 VJA720771 VSW720771 WCS720771 WMO720771 WWK720771 AC786307 JY786307 TU786307 ADQ786307 ANM786307 AXI786307 BHE786307 BRA786307 CAW786307 CKS786307 CUO786307 DEK786307 DOG786307 DYC786307 EHY786307 ERU786307 FBQ786307 FLM786307 FVI786307 GFE786307 GPA786307 GYW786307 HIS786307 HSO786307 ICK786307 IMG786307 IWC786307 JFY786307 JPU786307 JZQ786307 KJM786307 KTI786307 LDE786307 LNA786307 LWW786307 MGS786307 MQO786307 NAK786307 NKG786307 NUC786307 ODY786307 ONU786307 OXQ786307 PHM786307 PRI786307 QBE786307 QLA786307 QUW786307 RES786307 ROO786307 RYK786307 SIG786307 SSC786307 TBY786307 TLU786307 TVQ786307 UFM786307 UPI786307 UZE786307 VJA786307 VSW786307 WCS786307 WMO786307 WWK786307 AC851843 JY851843 TU851843 ADQ851843 ANM851843 AXI851843 BHE851843 BRA851843 CAW851843 CKS851843 CUO851843 DEK851843 DOG851843 DYC851843 EHY851843 ERU851843 FBQ851843 FLM851843 FVI851843 GFE851843 GPA851843 GYW851843 HIS851843 HSO851843 ICK851843 IMG851843 IWC851843 JFY851843 JPU851843 JZQ851843 KJM851843 KTI851843 LDE851843 LNA851843 LWW851843 MGS851843 MQO851843 NAK851843 NKG851843 NUC851843 ODY851843 ONU851843 OXQ851843 PHM851843 PRI851843 QBE851843 QLA851843 QUW851843 RES851843 ROO851843 RYK851843 SIG851843 SSC851843 TBY851843 TLU851843 TVQ851843 UFM851843 UPI851843 UZE851843 VJA851843 VSW851843 WCS851843 WMO851843 WWK851843 AC917379 JY917379 TU917379 ADQ917379 ANM917379 AXI917379 BHE917379 BRA917379 CAW917379 CKS917379 CUO917379 DEK917379 DOG917379 DYC917379 EHY917379 ERU917379 FBQ917379 FLM917379 FVI917379 GFE917379 GPA917379 GYW917379 HIS917379 HSO917379 ICK917379 IMG917379 IWC917379 JFY917379 JPU917379 JZQ917379 KJM917379 KTI917379 LDE917379 LNA917379 LWW917379 MGS917379 MQO917379 NAK917379 NKG917379 NUC917379 ODY917379 ONU917379 OXQ917379 PHM917379 PRI917379 QBE917379 QLA917379 QUW917379 RES917379 ROO917379 RYK917379 SIG917379 SSC917379 TBY917379 TLU917379 TVQ917379 UFM917379 UPI917379 UZE917379 VJA917379 VSW917379 WCS917379 WMO917379 WWK917379 AC982915 JY982915 TU982915 ADQ982915 ANM982915 AXI982915 BHE982915 BRA982915 CAW982915 CKS982915 CUO982915 DEK982915 DOG982915 DYC982915 EHY982915 ERU982915 FBQ982915 FLM982915 FVI982915 GFE982915 GPA982915 GYW982915 HIS982915 HSO982915 ICK982915 IMG982915 IWC982915 JFY982915 JPU982915 JZQ982915 KJM982915 KTI982915 LDE982915 LNA982915 LWW982915 MGS982915 MQO982915 NAK982915 NKG982915 NUC982915 ODY982915 ONU982915 OXQ982915 PHM982915 PRI982915 QBE982915 QLA982915 QUW982915 RES982915 ROO982915 RYK982915 SIG982915 SSC982915 TBY982915 TLU982915 TVQ982915 UFM982915 UPI982915 UZE982915 VJA982915 VSW982915 WCS982915 WMO982915 WWK982915 Y65411 JU65411 TQ65411 ADM65411 ANI65411 AXE65411 BHA65411 BQW65411 CAS65411 CKO65411 CUK65411 DEG65411 DOC65411 DXY65411 EHU65411 ERQ65411 FBM65411 FLI65411 FVE65411 GFA65411 GOW65411 GYS65411 HIO65411 HSK65411 ICG65411 IMC65411 IVY65411 JFU65411 JPQ65411 JZM65411 KJI65411 KTE65411 LDA65411 LMW65411 LWS65411 MGO65411 MQK65411 NAG65411 NKC65411 NTY65411 ODU65411 ONQ65411 OXM65411 PHI65411 PRE65411 QBA65411 QKW65411 QUS65411 REO65411 ROK65411 RYG65411 SIC65411 SRY65411 TBU65411 TLQ65411 TVM65411 UFI65411 UPE65411 UZA65411 VIW65411 VSS65411 WCO65411 WMK65411 WWG65411 Y130947 JU130947 TQ130947 ADM130947 ANI130947 AXE130947 BHA130947 BQW130947 CAS130947 CKO130947 CUK130947 DEG130947 DOC130947 DXY130947 EHU130947 ERQ130947 FBM130947 FLI130947 FVE130947 GFA130947 GOW130947 GYS130947 HIO130947 HSK130947 ICG130947 IMC130947 IVY130947 JFU130947 JPQ130947 JZM130947 KJI130947 KTE130947 LDA130947 LMW130947 LWS130947 MGO130947 MQK130947 NAG130947 NKC130947 NTY130947 ODU130947 ONQ130947 OXM130947 PHI130947 PRE130947 QBA130947 QKW130947 QUS130947 REO130947 ROK130947 RYG130947 SIC130947 SRY130947 TBU130947 TLQ130947 TVM130947 UFI130947 UPE130947 UZA130947 VIW130947 VSS130947 WCO130947 WMK130947 WWG130947 Y196483 JU196483 TQ196483 ADM196483 ANI196483 AXE196483 BHA196483 BQW196483 CAS196483 CKO196483 CUK196483 DEG196483 DOC196483 DXY196483 EHU196483 ERQ196483 FBM196483 FLI196483 FVE196483 GFA196483 GOW196483 GYS196483 HIO196483 HSK196483 ICG196483 IMC196483 IVY196483 JFU196483 JPQ196483 JZM196483 KJI196483 KTE196483 LDA196483 LMW196483 LWS196483 MGO196483 MQK196483 NAG196483 NKC196483 NTY196483 ODU196483 ONQ196483 OXM196483 PHI196483 PRE196483 QBA196483 QKW196483 QUS196483 REO196483 ROK196483 RYG196483 SIC196483 SRY196483 TBU196483 TLQ196483 TVM196483 UFI196483 UPE196483 UZA196483 VIW196483 VSS196483 WCO196483 WMK196483 WWG196483 Y262019 JU262019 TQ262019 ADM262019 ANI262019 AXE262019 BHA262019 BQW262019 CAS262019 CKO262019 CUK262019 DEG262019 DOC262019 DXY262019 EHU262019 ERQ262019 FBM262019 FLI262019 FVE262019 GFA262019 GOW262019 GYS262019 HIO262019 HSK262019 ICG262019 IMC262019 IVY262019 JFU262019 JPQ262019 JZM262019 KJI262019 KTE262019 LDA262019 LMW262019 LWS262019 MGO262019 MQK262019 NAG262019 NKC262019 NTY262019 ODU262019 ONQ262019 OXM262019 PHI262019 PRE262019 QBA262019 QKW262019 QUS262019 REO262019 ROK262019 RYG262019 SIC262019 SRY262019 TBU262019 TLQ262019 TVM262019 UFI262019 UPE262019 UZA262019 VIW262019 VSS262019 WCO262019 WMK262019 WWG262019 Y327555 JU327555 TQ327555 ADM327555 ANI327555 AXE327555 BHA327555 BQW327555 CAS327555 CKO327555 CUK327555 DEG327555 DOC327555 DXY327555 EHU327555 ERQ327555 FBM327555 FLI327555 FVE327555 GFA327555 GOW327555 GYS327555 HIO327555 HSK327555 ICG327555 IMC327555 IVY327555 JFU327555 JPQ327555 JZM327555 KJI327555 KTE327555 LDA327555 LMW327555 LWS327555 MGO327555 MQK327555 NAG327555 NKC327555 NTY327555 ODU327555 ONQ327555 OXM327555 PHI327555 PRE327555 QBA327555 QKW327555 QUS327555 REO327555 ROK327555 RYG327555 SIC327555 SRY327555 TBU327555 TLQ327555 TVM327555 UFI327555 UPE327555 UZA327555 VIW327555 VSS327555 WCO327555 WMK327555 WWG327555 Y393091 JU393091 TQ393091 ADM393091 ANI393091 AXE393091 BHA393091 BQW393091 CAS393091 CKO393091 CUK393091 DEG393091 DOC393091 DXY393091 EHU393091 ERQ393091 FBM393091 FLI393091 FVE393091 GFA393091 GOW393091 GYS393091 HIO393091 HSK393091 ICG393091 IMC393091 IVY393091 JFU393091 JPQ393091 JZM393091 KJI393091 KTE393091 LDA393091 LMW393091 LWS393091 MGO393091 MQK393091 NAG393091 NKC393091 NTY393091 ODU393091 ONQ393091 OXM393091 PHI393091 PRE393091 QBA393091 QKW393091 QUS393091 REO393091 ROK393091 RYG393091 SIC393091 SRY393091 TBU393091 TLQ393091 TVM393091 UFI393091 UPE393091 UZA393091 VIW393091 VSS393091 WCO393091 WMK393091 WWG393091 Y458627 JU458627 TQ458627 ADM458627 ANI458627 AXE458627 BHA458627 BQW458627 CAS458627 CKO458627 CUK458627 DEG458627 DOC458627 DXY458627 EHU458627 ERQ458627 FBM458627 FLI458627 FVE458627 GFA458627 GOW458627 GYS458627 HIO458627 HSK458627 ICG458627 IMC458627 IVY458627 JFU458627 JPQ458627 JZM458627 KJI458627 KTE458627 LDA458627 LMW458627 LWS458627 MGO458627 MQK458627 NAG458627 NKC458627 NTY458627 ODU458627 ONQ458627 OXM458627 PHI458627 PRE458627 QBA458627 QKW458627 QUS458627 REO458627 ROK458627 RYG458627 SIC458627 SRY458627 TBU458627 TLQ458627 TVM458627 UFI458627 UPE458627 UZA458627 VIW458627 VSS458627 WCO458627 WMK458627 WWG458627 Y524163 JU524163 TQ524163 ADM524163 ANI524163 AXE524163 BHA524163 BQW524163 CAS524163 CKO524163 CUK524163 DEG524163 DOC524163 DXY524163 EHU524163 ERQ524163 FBM524163 FLI524163 FVE524163 GFA524163 GOW524163 GYS524163 HIO524163 HSK524163 ICG524163 IMC524163 IVY524163 JFU524163 JPQ524163 JZM524163 KJI524163 KTE524163 LDA524163 LMW524163 LWS524163 MGO524163 MQK524163 NAG524163 NKC524163 NTY524163 ODU524163 ONQ524163 OXM524163 PHI524163 PRE524163 QBA524163 QKW524163 QUS524163 REO524163 ROK524163 RYG524163 SIC524163 SRY524163 TBU524163 TLQ524163 TVM524163 UFI524163 UPE524163 UZA524163 VIW524163 VSS524163 WCO524163 WMK524163 WWG524163 Y589699 JU589699 TQ589699 ADM589699 ANI589699 AXE589699 BHA589699 BQW589699 CAS589699 CKO589699 CUK589699 DEG589699 DOC589699 DXY589699 EHU589699 ERQ589699 FBM589699 FLI589699 FVE589699 GFA589699 GOW589699 GYS589699 HIO589699 HSK589699 ICG589699 IMC589699 IVY589699 JFU589699 JPQ589699 JZM589699 KJI589699 KTE589699 LDA589699 LMW589699 LWS589699 MGO589699 MQK589699 NAG589699 NKC589699 NTY589699 ODU589699 ONQ589699 OXM589699 PHI589699 PRE589699 QBA589699 QKW589699 QUS589699 REO589699 ROK589699 RYG589699 SIC589699 SRY589699 TBU589699 TLQ589699 TVM589699 UFI589699 UPE589699 UZA589699 VIW589699 VSS589699 WCO589699 WMK589699 WWG589699 Y655235 JU655235 TQ655235 ADM655235 ANI655235 AXE655235 BHA655235 BQW655235 CAS655235 CKO655235 CUK655235 DEG655235 DOC655235 DXY655235 EHU655235 ERQ655235 FBM655235 FLI655235 FVE655235 GFA655235 GOW655235 GYS655235 HIO655235 HSK655235 ICG655235 IMC655235 IVY655235 JFU655235 JPQ655235 JZM655235 KJI655235 KTE655235 LDA655235 LMW655235 LWS655235 MGO655235 MQK655235 NAG655235 NKC655235 NTY655235 ODU655235 ONQ655235 OXM655235 PHI655235 PRE655235 QBA655235 QKW655235 QUS655235 REO655235 ROK655235 RYG655235 SIC655235 SRY655235 TBU655235 TLQ655235 TVM655235 UFI655235 UPE655235 UZA655235 VIW655235 VSS655235 WCO655235 WMK655235 WWG655235 Y720771 JU720771 TQ720771 ADM720771 ANI720771 AXE720771 BHA720771 BQW720771 CAS720771 CKO720771 CUK720771 DEG720771 DOC720771 DXY720771 EHU720771 ERQ720771 FBM720771 FLI720771 FVE720771 GFA720771 GOW720771 GYS720771 HIO720771 HSK720771 ICG720771 IMC720771 IVY720771 JFU720771 JPQ720771 JZM720771 KJI720771 KTE720771 LDA720771 LMW720771 LWS720771 MGO720771 MQK720771 NAG720771 NKC720771 NTY720771 ODU720771 ONQ720771 OXM720771 PHI720771 PRE720771 QBA720771 QKW720771 QUS720771 REO720771 ROK720771 RYG720771 SIC720771 SRY720771 TBU720771 TLQ720771 TVM720771 UFI720771 UPE720771 UZA720771 VIW720771 VSS720771 WCO720771 WMK720771 WWG720771 Y786307 JU786307 TQ786307 ADM786307 ANI786307 AXE786307 BHA786307 BQW786307 CAS786307 CKO786307 CUK786307 DEG786307 DOC786307 DXY786307 EHU786307 ERQ786307 FBM786307 FLI786307 FVE786307 GFA786307 GOW786307 GYS786307 HIO786307 HSK786307 ICG786307 IMC786307 IVY786307 JFU786307 JPQ786307 JZM786307 KJI786307 KTE786307 LDA786307 LMW786307 LWS786307 MGO786307 MQK786307 NAG786307 NKC786307 NTY786307 ODU786307 ONQ786307 OXM786307 PHI786307 PRE786307 QBA786307 QKW786307 QUS786307 REO786307 ROK786307 RYG786307 SIC786307 SRY786307 TBU786307 TLQ786307 TVM786307 UFI786307 UPE786307 UZA786307 VIW786307 VSS786307 WCO786307 WMK786307 WWG786307 Y851843 JU851843 TQ851843 ADM851843 ANI851843 AXE851843 BHA851843 BQW851843 CAS851843 CKO851843 CUK851843 DEG851843 DOC851843 DXY851843 EHU851843 ERQ851843 FBM851843 FLI851843 FVE851843 GFA851843 GOW851843 GYS851843 HIO851843 HSK851843 ICG851843 IMC851843 IVY851843 JFU851843 JPQ851843 JZM851843 KJI851843 KTE851843 LDA851843 LMW851843 LWS851843 MGO851843 MQK851843 NAG851843 NKC851843 NTY851843 ODU851843 ONQ851843 OXM851843 PHI851843 PRE851843 QBA851843 QKW851843 QUS851843 REO851843 ROK851843 RYG851843 SIC851843 SRY851843 TBU851843 TLQ851843 TVM851843 UFI851843 UPE851843 UZA851843 VIW851843 VSS851843 WCO851843 WMK851843 WWG851843 Y917379 JU917379 TQ917379 ADM917379 ANI917379 AXE917379 BHA917379 BQW917379 CAS917379 CKO917379 CUK917379 DEG917379 DOC917379 DXY917379 EHU917379 ERQ917379 FBM917379 FLI917379 FVE917379 GFA917379 GOW917379 GYS917379 HIO917379 HSK917379 ICG917379 IMC917379 IVY917379 JFU917379 JPQ917379 JZM917379 KJI917379 KTE917379 LDA917379 LMW917379 LWS917379 MGO917379 MQK917379 NAG917379 NKC917379 NTY917379 ODU917379 ONQ917379 OXM917379 PHI917379 PRE917379 QBA917379 QKW917379 QUS917379 REO917379 ROK917379 RYG917379 SIC917379 SRY917379 TBU917379 TLQ917379 TVM917379 UFI917379 UPE917379 UZA917379 VIW917379 VSS917379 WCO917379 WMK917379 WWG917379 Y982915 JU982915 TQ982915 ADM982915 ANI982915 AXE982915 BHA982915 BQW982915 CAS982915 CKO982915 CUK982915 DEG982915 DOC982915 DXY982915 EHU982915 ERQ982915 FBM982915 FLI982915 FVE982915 GFA982915 GOW982915 GYS982915 HIO982915 HSK982915 ICG982915 IMC982915 IVY982915 JFU982915 JPQ982915 JZM982915 KJI982915 KTE982915 LDA982915 LMW982915 LWS982915 MGO982915 MQK982915 NAG982915 NKC982915 NTY982915 ODU982915 ONQ982915 OXM982915 PHI982915 PRE982915 QBA982915 QKW982915 QUS982915 REO982915 ROK982915 RYG982915 SIC982915 SRY982915 TBU982915 TLQ982915 TVM982915 UFI982915 UPE982915 UZA982915 VIW982915 VSS982915 WCO982915 WMK982915 WWG982915 L65400:L65420 JH65400:JH65420 TD65400:TD65420 ACZ65400:ACZ65420 AMV65400:AMV65420 AWR65400:AWR65420 BGN65400:BGN65420 BQJ65400:BQJ65420 CAF65400:CAF65420 CKB65400:CKB65420 CTX65400:CTX65420 DDT65400:DDT65420 DNP65400:DNP65420 DXL65400:DXL65420 EHH65400:EHH65420 ERD65400:ERD65420 FAZ65400:FAZ65420 FKV65400:FKV65420 FUR65400:FUR65420 GEN65400:GEN65420 GOJ65400:GOJ65420 GYF65400:GYF65420 HIB65400:HIB65420 HRX65400:HRX65420 IBT65400:IBT65420 ILP65400:ILP65420 IVL65400:IVL65420 JFH65400:JFH65420 JPD65400:JPD65420 JYZ65400:JYZ65420 KIV65400:KIV65420 KSR65400:KSR65420 LCN65400:LCN65420 LMJ65400:LMJ65420 LWF65400:LWF65420 MGB65400:MGB65420 MPX65400:MPX65420 MZT65400:MZT65420 NJP65400:NJP65420 NTL65400:NTL65420 ODH65400:ODH65420 OND65400:OND65420 OWZ65400:OWZ65420 PGV65400:PGV65420 PQR65400:PQR65420 QAN65400:QAN65420 QKJ65400:QKJ65420 QUF65400:QUF65420 REB65400:REB65420 RNX65400:RNX65420 RXT65400:RXT65420 SHP65400:SHP65420 SRL65400:SRL65420 TBH65400:TBH65420 TLD65400:TLD65420 TUZ65400:TUZ65420 UEV65400:UEV65420 UOR65400:UOR65420 UYN65400:UYN65420 VIJ65400:VIJ65420 VSF65400:VSF65420 WCB65400:WCB65420 WLX65400:WLX65420 WVT65400:WVT65420 L130936:L130956 JH130936:JH130956 TD130936:TD130956 ACZ130936:ACZ130956 AMV130936:AMV130956 AWR130936:AWR130956 BGN130936:BGN130956 BQJ130936:BQJ130956 CAF130936:CAF130956 CKB130936:CKB130956 CTX130936:CTX130956 DDT130936:DDT130956 DNP130936:DNP130956 DXL130936:DXL130956 EHH130936:EHH130956 ERD130936:ERD130956 FAZ130936:FAZ130956 FKV130936:FKV130956 FUR130936:FUR130956 GEN130936:GEN130956 GOJ130936:GOJ130956 GYF130936:GYF130956 HIB130936:HIB130956 HRX130936:HRX130956 IBT130936:IBT130956 ILP130936:ILP130956 IVL130936:IVL130956 JFH130936:JFH130956 JPD130936:JPD130956 JYZ130936:JYZ130956 KIV130936:KIV130956 KSR130936:KSR130956 LCN130936:LCN130956 LMJ130936:LMJ130956 LWF130936:LWF130956 MGB130936:MGB130956 MPX130936:MPX130956 MZT130936:MZT130956 NJP130936:NJP130956 NTL130936:NTL130956 ODH130936:ODH130956 OND130936:OND130956 OWZ130936:OWZ130956 PGV130936:PGV130956 PQR130936:PQR130956 QAN130936:QAN130956 QKJ130936:QKJ130956 QUF130936:QUF130956 REB130936:REB130956 RNX130936:RNX130956 RXT130936:RXT130956 SHP130936:SHP130956 SRL130936:SRL130956 TBH130936:TBH130956 TLD130936:TLD130956 TUZ130936:TUZ130956 UEV130936:UEV130956 UOR130936:UOR130956 UYN130936:UYN130956 VIJ130936:VIJ130956 VSF130936:VSF130956 WCB130936:WCB130956 WLX130936:WLX130956 WVT130936:WVT130956 L196472:L196492 JH196472:JH196492 TD196472:TD196492 ACZ196472:ACZ196492 AMV196472:AMV196492 AWR196472:AWR196492 BGN196472:BGN196492 BQJ196472:BQJ196492 CAF196472:CAF196492 CKB196472:CKB196492 CTX196472:CTX196492 DDT196472:DDT196492 DNP196472:DNP196492 DXL196472:DXL196492 EHH196472:EHH196492 ERD196472:ERD196492 FAZ196472:FAZ196492 FKV196472:FKV196492 FUR196472:FUR196492 GEN196472:GEN196492 GOJ196472:GOJ196492 GYF196472:GYF196492 HIB196472:HIB196492 HRX196472:HRX196492 IBT196472:IBT196492 ILP196472:ILP196492 IVL196472:IVL196492 JFH196472:JFH196492 JPD196472:JPD196492 JYZ196472:JYZ196492 KIV196472:KIV196492 KSR196472:KSR196492 LCN196472:LCN196492 LMJ196472:LMJ196492 LWF196472:LWF196492 MGB196472:MGB196492 MPX196472:MPX196492 MZT196472:MZT196492 NJP196472:NJP196492 NTL196472:NTL196492 ODH196472:ODH196492 OND196472:OND196492 OWZ196472:OWZ196492 PGV196472:PGV196492 PQR196472:PQR196492 QAN196472:QAN196492 QKJ196472:QKJ196492 QUF196472:QUF196492 REB196472:REB196492 RNX196472:RNX196492 RXT196472:RXT196492 SHP196472:SHP196492 SRL196472:SRL196492 TBH196472:TBH196492 TLD196472:TLD196492 TUZ196472:TUZ196492 UEV196472:UEV196492 UOR196472:UOR196492 UYN196472:UYN196492 VIJ196472:VIJ196492 VSF196472:VSF196492 WCB196472:WCB196492 WLX196472:WLX196492 WVT196472:WVT196492 L262008:L262028 JH262008:JH262028 TD262008:TD262028 ACZ262008:ACZ262028 AMV262008:AMV262028 AWR262008:AWR262028 BGN262008:BGN262028 BQJ262008:BQJ262028 CAF262008:CAF262028 CKB262008:CKB262028 CTX262008:CTX262028 DDT262008:DDT262028 DNP262008:DNP262028 DXL262008:DXL262028 EHH262008:EHH262028 ERD262008:ERD262028 FAZ262008:FAZ262028 FKV262008:FKV262028 FUR262008:FUR262028 GEN262008:GEN262028 GOJ262008:GOJ262028 GYF262008:GYF262028 HIB262008:HIB262028 HRX262008:HRX262028 IBT262008:IBT262028 ILP262008:ILP262028 IVL262008:IVL262028 JFH262008:JFH262028 JPD262008:JPD262028 JYZ262008:JYZ262028 KIV262008:KIV262028 KSR262008:KSR262028 LCN262008:LCN262028 LMJ262008:LMJ262028 LWF262008:LWF262028 MGB262008:MGB262028 MPX262008:MPX262028 MZT262008:MZT262028 NJP262008:NJP262028 NTL262008:NTL262028 ODH262008:ODH262028 OND262008:OND262028 OWZ262008:OWZ262028 PGV262008:PGV262028 PQR262008:PQR262028 QAN262008:QAN262028 QKJ262008:QKJ262028 QUF262008:QUF262028 REB262008:REB262028 RNX262008:RNX262028 RXT262008:RXT262028 SHP262008:SHP262028 SRL262008:SRL262028 TBH262008:TBH262028 TLD262008:TLD262028 TUZ262008:TUZ262028 UEV262008:UEV262028 UOR262008:UOR262028 UYN262008:UYN262028 VIJ262008:VIJ262028 VSF262008:VSF262028 WCB262008:WCB262028 WLX262008:WLX262028 WVT262008:WVT262028 L327544:L327564 JH327544:JH327564 TD327544:TD327564 ACZ327544:ACZ327564 AMV327544:AMV327564 AWR327544:AWR327564 BGN327544:BGN327564 BQJ327544:BQJ327564 CAF327544:CAF327564 CKB327544:CKB327564 CTX327544:CTX327564 DDT327544:DDT327564 DNP327544:DNP327564 DXL327544:DXL327564 EHH327544:EHH327564 ERD327544:ERD327564 FAZ327544:FAZ327564 FKV327544:FKV327564 FUR327544:FUR327564 GEN327544:GEN327564 GOJ327544:GOJ327564 GYF327544:GYF327564 HIB327544:HIB327564 HRX327544:HRX327564 IBT327544:IBT327564 ILP327544:ILP327564 IVL327544:IVL327564 JFH327544:JFH327564 JPD327544:JPD327564 JYZ327544:JYZ327564 KIV327544:KIV327564 KSR327544:KSR327564 LCN327544:LCN327564 LMJ327544:LMJ327564 LWF327544:LWF327564 MGB327544:MGB327564 MPX327544:MPX327564 MZT327544:MZT327564 NJP327544:NJP327564 NTL327544:NTL327564 ODH327544:ODH327564 OND327544:OND327564 OWZ327544:OWZ327564 PGV327544:PGV327564 PQR327544:PQR327564 QAN327544:QAN327564 QKJ327544:QKJ327564 QUF327544:QUF327564 REB327544:REB327564 RNX327544:RNX327564 RXT327544:RXT327564 SHP327544:SHP327564 SRL327544:SRL327564 TBH327544:TBH327564 TLD327544:TLD327564 TUZ327544:TUZ327564 UEV327544:UEV327564 UOR327544:UOR327564 UYN327544:UYN327564 VIJ327544:VIJ327564 VSF327544:VSF327564 WCB327544:WCB327564 WLX327544:WLX327564 WVT327544:WVT327564 L393080:L393100 JH393080:JH393100 TD393080:TD393100 ACZ393080:ACZ393100 AMV393080:AMV393100 AWR393080:AWR393100 BGN393080:BGN393100 BQJ393080:BQJ393100 CAF393080:CAF393100 CKB393080:CKB393100 CTX393080:CTX393100 DDT393080:DDT393100 DNP393080:DNP393100 DXL393080:DXL393100 EHH393080:EHH393100 ERD393080:ERD393100 FAZ393080:FAZ393100 FKV393080:FKV393100 FUR393080:FUR393100 GEN393080:GEN393100 GOJ393080:GOJ393100 GYF393080:GYF393100 HIB393080:HIB393100 HRX393080:HRX393100 IBT393080:IBT393100 ILP393080:ILP393100 IVL393080:IVL393100 JFH393080:JFH393100 JPD393080:JPD393100 JYZ393080:JYZ393100 KIV393080:KIV393100 KSR393080:KSR393100 LCN393080:LCN393100 LMJ393080:LMJ393100 LWF393080:LWF393100 MGB393080:MGB393100 MPX393080:MPX393100 MZT393080:MZT393100 NJP393080:NJP393100 NTL393080:NTL393100 ODH393080:ODH393100 OND393080:OND393100 OWZ393080:OWZ393100 PGV393080:PGV393100 PQR393080:PQR393100 QAN393080:QAN393100 QKJ393080:QKJ393100 QUF393080:QUF393100 REB393080:REB393100 RNX393080:RNX393100 RXT393080:RXT393100 SHP393080:SHP393100 SRL393080:SRL393100 TBH393080:TBH393100 TLD393080:TLD393100 TUZ393080:TUZ393100 UEV393080:UEV393100 UOR393080:UOR393100 UYN393080:UYN393100 VIJ393080:VIJ393100 VSF393080:VSF393100 WCB393080:WCB393100 WLX393080:WLX393100 WVT393080:WVT393100 L458616:L458636 JH458616:JH458636 TD458616:TD458636 ACZ458616:ACZ458636 AMV458616:AMV458636 AWR458616:AWR458636 BGN458616:BGN458636 BQJ458616:BQJ458636 CAF458616:CAF458636 CKB458616:CKB458636 CTX458616:CTX458636 DDT458616:DDT458636 DNP458616:DNP458636 DXL458616:DXL458636 EHH458616:EHH458636 ERD458616:ERD458636 FAZ458616:FAZ458636 FKV458616:FKV458636 FUR458616:FUR458636 GEN458616:GEN458636 GOJ458616:GOJ458636 GYF458616:GYF458636 HIB458616:HIB458636 HRX458616:HRX458636 IBT458616:IBT458636 ILP458616:ILP458636 IVL458616:IVL458636 JFH458616:JFH458636 JPD458616:JPD458636 JYZ458616:JYZ458636 KIV458616:KIV458636 KSR458616:KSR458636 LCN458616:LCN458636 LMJ458616:LMJ458636 LWF458616:LWF458636 MGB458616:MGB458636 MPX458616:MPX458636 MZT458616:MZT458636 NJP458616:NJP458636 NTL458616:NTL458636 ODH458616:ODH458636 OND458616:OND458636 OWZ458616:OWZ458636 PGV458616:PGV458636 PQR458616:PQR458636 QAN458616:QAN458636 QKJ458616:QKJ458636 QUF458616:QUF458636 REB458616:REB458636 RNX458616:RNX458636 RXT458616:RXT458636 SHP458616:SHP458636 SRL458616:SRL458636 TBH458616:TBH458636 TLD458616:TLD458636 TUZ458616:TUZ458636 UEV458616:UEV458636 UOR458616:UOR458636 UYN458616:UYN458636 VIJ458616:VIJ458636 VSF458616:VSF458636 WCB458616:WCB458636 WLX458616:WLX458636 WVT458616:WVT458636 L524152:L524172 JH524152:JH524172 TD524152:TD524172 ACZ524152:ACZ524172 AMV524152:AMV524172 AWR524152:AWR524172 BGN524152:BGN524172 BQJ524152:BQJ524172 CAF524152:CAF524172 CKB524152:CKB524172 CTX524152:CTX524172 DDT524152:DDT524172 DNP524152:DNP524172 DXL524152:DXL524172 EHH524152:EHH524172 ERD524152:ERD524172 FAZ524152:FAZ524172 FKV524152:FKV524172 FUR524152:FUR524172 GEN524152:GEN524172 GOJ524152:GOJ524172 GYF524152:GYF524172 HIB524152:HIB524172 HRX524152:HRX524172 IBT524152:IBT524172 ILP524152:ILP524172 IVL524152:IVL524172 JFH524152:JFH524172 JPD524152:JPD524172 JYZ524152:JYZ524172 KIV524152:KIV524172 KSR524152:KSR524172 LCN524152:LCN524172 LMJ524152:LMJ524172 LWF524152:LWF524172 MGB524152:MGB524172 MPX524152:MPX524172 MZT524152:MZT524172 NJP524152:NJP524172 NTL524152:NTL524172 ODH524152:ODH524172 OND524152:OND524172 OWZ524152:OWZ524172 PGV524152:PGV524172 PQR524152:PQR524172 QAN524152:QAN524172 QKJ524152:QKJ524172 QUF524152:QUF524172 REB524152:REB524172 RNX524152:RNX524172 RXT524152:RXT524172 SHP524152:SHP524172 SRL524152:SRL524172 TBH524152:TBH524172 TLD524152:TLD524172 TUZ524152:TUZ524172 UEV524152:UEV524172 UOR524152:UOR524172 UYN524152:UYN524172 VIJ524152:VIJ524172 VSF524152:VSF524172 WCB524152:WCB524172 WLX524152:WLX524172 WVT524152:WVT524172 L589688:L589708 JH589688:JH589708 TD589688:TD589708 ACZ589688:ACZ589708 AMV589688:AMV589708 AWR589688:AWR589708 BGN589688:BGN589708 BQJ589688:BQJ589708 CAF589688:CAF589708 CKB589688:CKB589708 CTX589688:CTX589708 DDT589688:DDT589708 DNP589688:DNP589708 DXL589688:DXL589708 EHH589688:EHH589708 ERD589688:ERD589708 FAZ589688:FAZ589708 FKV589688:FKV589708 FUR589688:FUR589708 GEN589688:GEN589708 GOJ589688:GOJ589708 GYF589688:GYF589708 HIB589688:HIB589708 HRX589688:HRX589708 IBT589688:IBT589708 ILP589688:ILP589708 IVL589688:IVL589708 JFH589688:JFH589708 JPD589688:JPD589708 JYZ589688:JYZ589708 KIV589688:KIV589708 KSR589688:KSR589708 LCN589688:LCN589708 LMJ589688:LMJ589708 LWF589688:LWF589708 MGB589688:MGB589708 MPX589688:MPX589708 MZT589688:MZT589708 NJP589688:NJP589708 NTL589688:NTL589708 ODH589688:ODH589708 OND589688:OND589708 OWZ589688:OWZ589708 PGV589688:PGV589708 PQR589688:PQR589708 QAN589688:QAN589708 QKJ589688:QKJ589708 QUF589688:QUF589708 REB589688:REB589708 RNX589688:RNX589708 RXT589688:RXT589708 SHP589688:SHP589708 SRL589688:SRL589708 TBH589688:TBH589708 TLD589688:TLD589708 TUZ589688:TUZ589708 UEV589688:UEV589708 UOR589688:UOR589708 UYN589688:UYN589708 VIJ589688:VIJ589708 VSF589688:VSF589708 WCB589688:WCB589708 WLX589688:WLX589708 WVT589688:WVT589708 L655224:L655244 JH655224:JH655244 TD655224:TD655244 ACZ655224:ACZ655244 AMV655224:AMV655244 AWR655224:AWR655244 BGN655224:BGN655244 BQJ655224:BQJ655244 CAF655224:CAF655244 CKB655224:CKB655244 CTX655224:CTX655244 DDT655224:DDT655244 DNP655224:DNP655244 DXL655224:DXL655244 EHH655224:EHH655244 ERD655224:ERD655244 FAZ655224:FAZ655244 FKV655224:FKV655244 FUR655224:FUR655244 GEN655224:GEN655244 GOJ655224:GOJ655244 GYF655224:GYF655244 HIB655224:HIB655244 HRX655224:HRX655244 IBT655224:IBT655244 ILP655224:ILP655244 IVL655224:IVL655244 JFH655224:JFH655244 JPD655224:JPD655244 JYZ655224:JYZ655244 KIV655224:KIV655244 KSR655224:KSR655244 LCN655224:LCN655244 LMJ655224:LMJ655244 LWF655224:LWF655244 MGB655224:MGB655244 MPX655224:MPX655244 MZT655224:MZT655244 NJP655224:NJP655244 NTL655224:NTL655244 ODH655224:ODH655244 OND655224:OND655244 OWZ655224:OWZ655244 PGV655224:PGV655244 PQR655224:PQR655244 QAN655224:QAN655244 QKJ655224:QKJ655244 QUF655224:QUF655244 REB655224:REB655244 RNX655224:RNX655244 RXT655224:RXT655244 SHP655224:SHP655244 SRL655224:SRL655244 TBH655224:TBH655244 TLD655224:TLD655244 TUZ655224:TUZ655244 UEV655224:UEV655244 UOR655224:UOR655244 UYN655224:UYN655244 VIJ655224:VIJ655244 VSF655224:VSF655244 WCB655224:WCB655244 WLX655224:WLX655244 WVT655224:WVT655244 L720760:L720780 JH720760:JH720780 TD720760:TD720780 ACZ720760:ACZ720780 AMV720760:AMV720780 AWR720760:AWR720780 BGN720760:BGN720780 BQJ720760:BQJ720780 CAF720760:CAF720780 CKB720760:CKB720780 CTX720760:CTX720780 DDT720760:DDT720780 DNP720760:DNP720780 DXL720760:DXL720780 EHH720760:EHH720780 ERD720760:ERD720780 FAZ720760:FAZ720780 FKV720760:FKV720780 FUR720760:FUR720780 GEN720760:GEN720780 GOJ720760:GOJ720780 GYF720760:GYF720780 HIB720760:HIB720780 HRX720760:HRX720780 IBT720760:IBT720780 ILP720760:ILP720780 IVL720760:IVL720780 JFH720760:JFH720780 JPD720760:JPD720780 JYZ720760:JYZ720780 KIV720760:KIV720780 KSR720760:KSR720780 LCN720760:LCN720780 LMJ720760:LMJ720780 LWF720760:LWF720780 MGB720760:MGB720780 MPX720760:MPX720780 MZT720760:MZT720780 NJP720760:NJP720780 NTL720760:NTL720780 ODH720760:ODH720780 OND720760:OND720780 OWZ720760:OWZ720780 PGV720760:PGV720780 PQR720760:PQR720780 QAN720760:QAN720780 QKJ720760:QKJ720780 QUF720760:QUF720780 REB720760:REB720780 RNX720760:RNX720780 RXT720760:RXT720780 SHP720760:SHP720780 SRL720760:SRL720780 TBH720760:TBH720780 TLD720760:TLD720780 TUZ720760:TUZ720780 UEV720760:UEV720780 UOR720760:UOR720780 UYN720760:UYN720780 VIJ720760:VIJ720780 VSF720760:VSF720780 WCB720760:WCB720780 WLX720760:WLX720780 WVT720760:WVT720780 L786296:L786316 JH786296:JH786316 TD786296:TD786316 ACZ786296:ACZ786316 AMV786296:AMV786316 AWR786296:AWR786316 BGN786296:BGN786316 BQJ786296:BQJ786316 CAF786296:CAF786316 CKB786296:CKB786316 CTX786296:CTX786316 DDT786296:DDT786316 DNP786296:DNP786316 DXL786296:DXL786316 EHH786296:EHH786316 ERD786296:ERD786316 FAZ786296:FAZ786316 FKV786296:FKV786316 FUR786296:FUR786316 GEN786296:GEN786316 GOJ786296:GOJ786316 GYF786296:GYF786316 HIB786296:HIB786316 HRX786296:HRX786316 IBT786296:IBT786316 ILP786296:ILP786316 IVL786296:IVL786316 JFH786296:JFH786316 JPD786296:JPD786316 JYZ786296:JYZ786316 KIV786296:KIV786316 KSR786296:KSR786316 LCN786296:LCN786316 LMJ786296:LMJ786316 LWF786296:LWF786316 MGB786296:MGB786316 MPX786296:MPX786316 MZT786296:MZT786316 NJP786296:NJP786316 NTL786296:NTL786316 ODH786296:ODH786316 OND786296:OND786316 OWZ786296:OWZ786316 PGV786296:PGV786316 PQR786296:PQR786316 QAN786296:QAN786316 QKJ786296:QKJ786316 QUF786296:QUF786316 REB786296:REB786316 RNX786296:RNX786316 RXT786296:RXT786316 SHP786296:SHP786316 SRL786296:SRL786316 TBH786296:TBH786316 TLD786296:TLD786316 TUZ786296:TUZ786316 UEV786296:UEV786316 UOR786296:UOR786316 UYN786296:UYN786316 VIJ786296:VIJ786316 VSF786296:VSF786316 WCB786296:WCB786316 WLX786296:WLX786316 WVT786296:WVT786316 L851832:L851852 JH851832:JH851852 TD851832:TD851852 ACZ851832:ACZ851852 AMV851832:AMV851852 AWR851832:AWR851852 BGN851832:BGN851852 BQJ851832:BQJ851852 CAF851832:CAF851852 CKB851832:CKB851852 CTX851832:CTX851852 DDT851832:DDT851852 DNP851832:DNP851852 DXL851832:DXL851852 EHH851832:EHH851852 ERD851832:ERD851852 FAZ851832:FAZ851852 FKV851832:FKV851852 FUR851832:FUR851852 GEN851832:GEN851852 GOJ851832:GOJ851852 GYF851832:GYF851852 HIB851832:HIB851852 HRX851832:HRX851852 IBT851832:IBT851852 ILP851832:ILP851852 IVL851832:IVL851852 JFH851832:JFH851852 JPD851832:JPD851852 JYZ851832:JYZ851852 KIV851832:KIV851852 KSR851832:KSR851852 LCN851832:LCN851852 LMJ851832:LMJ851852 LWF851832:LWF851852 MGB851832:MGB851852 MPX851832:MPX851852 MZT851832:MZT851852 NJP851832:NJP851852 NTL851832:NTL851852 ODH851832:ODH851852 OND851832:OND851852 OWZ851832:OWZ851852 PGV851832:PGV851852 PQR851832:PQR851852 QAN851832:QAN851852 QKJ851832:QKJ851852 QUF851832:QUF851852 REB851832:REB851852 RNX851832:RNX851852 RXT851832:RXT851852 SHP851832:SHP851852 SRL851832:SRL851852 TBH851832:TBH851852 TLD851832:TLD851852 TUZ851832:TUZ851852 UEV851832:UEV851852 UOR851832:UOR851852 UYN851832:UYN851852 VIJ851832:VIJ851852 VSF851832:VSF851852 WCB851832:WCB851852 WLX851832:WLX851852 WVT851832:WVT851852 L917368:L917388 JH917368:JH917388 TD917368:TD917388 ACZ917368:ACZ917388 AMV917368:AMV917388 AWR917368:AWR917388 BGN917368:BGN917388 BQJ917368:BQJ917388 CAF917368:CAF917388 CKB917368:CKB917388 CTX917368:CTX917388 DDT917368:DDT917388 DNP917368:DNP917388 DXL917368:DXL917388 EHH917368:EHH917388 ERD917368:ERD917388 FAZ917368:FAZ917388 FKV917368:FKV917388 FUR917368:FUR917388 GEN917368:GEN917388 GOJ917368:GOJ917388 GYF917368:GYF917388 HIB917368:HIB917388 HRX917368:HRX917388 IBT917368:IBT917388 ILP917368:ILP917388 IVL917368:IVL917388 JFH917368:JFH917388 JPD917368:JPD917388 JYZ917368:JYZ917388 KIV917368:KIV917388 KSR917368:KSR917388 LCN917368:LCN917388 LMJ917368:LMJ917388 LWF917368:LWF917388 MGB917368:MGB917388 MPX917368:MPX917388 MZT917368:MZT917388 NJP917368:NJP917388 NTL917368:NTL917388 ODH917368:ODH917388 OND917368:OND917388 OWZ917368:OWZ917388 PGV917368:PGV917388 PQR917368:PQR917388 QAN917368:QAN917388 QKJ917368:QKJ917388 QUF917368:QUF917388 REB917368:REB917388 RNX917368:RNX917388 RXT917368:RXT917388 SHP917368:SHP917388 SRL917368:SRL917388 TBH917368:TBH917388 TLD917368:TLD917388 TUZ917368:TUZ917388 UEV917368:UEV917388 UOR917368:UOR917388 UYN917368:UYN917388 VIJ917368:VIJ917388 VSF917368:VSF917388 WCB917368:WCB917388 WLX917368:WLX917388 WVT917368:WVT917388 L982904:L982924 JH982904:JH982924 TD982904:TD982924 ACZ982904:ACZ982924 AMV982904:AMV982924 AWR982904:AWR982924 BGN982904:BGN982924 BQJ982904:BQJ982924 CAF982904:CAF982924 CKB982904:CKB982924 CTX982904:CTX982924 DDT982904:DDT982924 DNP982904:DNP982924 DXL982904:DXL982924 EHH982904:EHH982924 ERD982904:ERD982924 FAZ982904:FAZ982924 FKV982904:FKV982924 FUR982904:FUR982924 GEN982904:GEN982924 GOJ982904:GOJ982924 GYF982904:GYF982924 HIB982904:HIB982924 HRX982904:HRX982924 IBT982904:IBT982924 ILP982904:ILP982924 IVL982904:IVL982924 JFH982904:JFH982924 JPD982904:JPD982924 JYZ982904:JYZ982924 KIV982904:KIV982924 KSR982904:KSR982924 LCN982904:LCN982924 LMJ982904:LMJ982924 LWF982904:LWF982924 MGB982904:MGB982924 MPX982904:MPX982924 MZT982904:MZT982924 NJP982904:NJP982924 NTL982904:NTL982924 ODH982904:ODH982924 OND982904:OND982924 OWZ982904:OWZ982924 PGV982904:PGV982924 PQR982904:PQR982924 QAN982904:QAN982924 QKJ982904:QKJ982924 QUF982904:QUF982924 REB982904:REB982924 RNX982904:RNX982924 RXT982904:RXT982924 SHP982904:SHP982924 SRL982904:SRL982924 TBH982904:TBH982924 TLD982904:TLD982924 TUZ982904:TUZ982924 UEV982904:UEV982924 UOR982904:UOR982924 UYN982904:UYN982924 VIJ982904:VIJ982924 VSF982904:VSF982924 WCB982904:WCB982924 WLX982904:WLX982924 WVT982904:WVT982924 AC65393:AC65394 JY65393:JY65394 TU65393:TU65394 ADQ65393:ADQ65394 ANM65393:ANM65394 AXI65393:AXI65394 BHE65393:BHE65394 BRA65393:BRA65394 CAW65393:CAW65394 CKS65393:CKS65394 CUO65393:CUO65394 DEK65393:DEK65394 DOG65393:DOG65394 DYC65393:DYC65394 EHY65393:EHY65394 ERU65393:ERU65394 FBQ65393:FBQ65394 FLM65393:FLM65394 FVI65393:FVI65394 GFE65393:GFE65394 GPA65393:GPA65394 GYW65393:GYW65394 HIS65393:HIS65394 HSO65393:HSO65394 ICK65393:ICK65394 IMG65393:IMG65394 IWC65393:IWC65394 JFY65393:JFY65394 JPU65393:JPU65394 JZQ65393:JZQ65394 KJM65393:KJM65394 KTI65393:KTI65394 LDE65393:LDE65394 LNA65393:LNA65394 LWW65393:LWW65394 MGS65393:MGS65394 MQO65393:MQO65394 NAK65393:NAK65394 NKG65393:NKG65394 NUC65393:NUC65394 ODY65393:ODY65394 ONU65393:ONU65394 OXQ65393:OXQ65394 PHM65393:PHM65394 PRI65393:PRI65394 QBE65393:QBE65394 QLA65393:QLA65394 QUW65393:QUW65394 RES65393:RES65394 ROO65393:ROO65394 RYK65393:RYK65394 SIG65393:SIG65394 SSC65393:SSC65394 TBY65393:TBY65394 TLU65393:TLU65394 TVQ65393:TVQ65394 UFM65393:UFM65394 UPI65393:UPI65394 UZE65393:UZE65394 VJA65393:VJA65394 VSW65393:VSW65394 WCS65393:WCS65394 WMO65393:WMO65394 WWK65393:WWK65394 AC130929:AC130930 JY130929:JY130930 TU130929:TU130930 ADQ130929:ADQ130930 ANM130929:ANM130930 AXI130929:AXI130930 BHE130929:BHE130930 BRA130929:BRA130930 CAW130929:CAW130930 CKS130929:CKS130930 CUO130929:CUO130930 DEK130929:DEK130930 DOG130929:DOG130930 DYC130929:DYC130930 EHY130929:EHY130930 ERU130929:ERU130930 FBQ130929:FBQ130930 FLM130929:FLM130930 FVI130929:FVI130930 GFE130929:GFE130930 GPA130929:GPA130930 GYW130929:GYW130930 HIS130929:HIS130930 HSO130929:HSO130930 ICK130929:ICK130930 IMG130929:IMG130930 IWC130929:IWC130930 JFY130929:JFY130930 JPU130929:JPU130930 JZQ130929:JZQ130930 KJM130929:KJM130930 KTI130929:KTI130930 LDE130929:LDE130930 LNA130929:LNA130930 LWW130929:LWW130930 MGS130929:MGS130930 MQO130929:MQO130930 NAK130929:NAK130930 NKG130929:NKG130930 NUC130929:NUC130930 ODY130929:ODY130930 ONU130929:ONU130930 OXQ130929:OXQ130930 PHM130929:PHM130930 PRI130929:PRI130930 QBE130929:QBE130930 QLA130929:QLA130930 QUW130929:QUW130930 RES130929:RES130930 ROO130929:ROO130930 RYK130929:RYK130930 SIG130929:SIG130930 SSC130929:SSC130930 TBY130929:TBY130930 TLU130929:TLU130930 TVQ130929:TVQ130930 UFM130929:UFM130930 UPI130929:UPI130930 UZE130929:UZE130930 VJA130929:VJA130930 VSW130929:VSW130930 WCS130929:WCS130930 WMO130929:WMO130930 WWK130929:WWK130930 AC196465:AC196466 JY196465:JY196466 TU196465:TU196466 ADQ196465:ADQ196466 ANM196465:ANM196466 AXI196465:AXI196466 BHE196465:BHE196466 BRA196465:BRA196466 CAW196465:CAW196466 CKS196465:CKS196466 CUO196465:CUO196466 DEK196465:DEK196466 DOG196465:DOG196466 DYC196465:DYC196466 EHY196465:EHY196466 ERU196465:ERU196466 FBQ196465:FBQ196466 FLM196465:FLM196466 FVI196465:FVI196466 GFE196465:GFE196466 GPA196465:GPA196466 GYW196465:GYW196466 HIS196465:HIS196466 HSO196465:HSO196466 ICK196465:ICK196466 IMG196465:IMG196466 IWC196465:IWC196466 JFY196465:JFY196466 JPU196465:JPU196466 JZQ196465:JZQ196466 KJM196465:KJM196466 KTI196465:KTI196466 LDE196465:LDE196466 LNA196465:LNA196466 LWW196465:LWW196466 MGS196465:MGS196466 MQO196465:MQO196466 NAK196465:NAK196466 NKG196465:NKG196466 NUC196465:NUC196466 ODY196465:ODY196466 ONU196465:ONU196466 OXQ196465:OXQ196466 PHM196465:PHM196466 PRI196465:PRI196466 QBE196465:QBE196466 QLA196465:QLA196466 QUW196465:QUW196466 RES196465:RES196466 ROO196465:ROO196466 RYK196465:RYK196466 SIG196465:SIG196466 SSC196465:SSC196466 TBY196465:TBY196466 TLU196465:TLU196466 TVQ196465:TVQ196466 UFM196465:UFM196466 UPI196465:UPI196466 UZE196465:UZE196466 VJA196465:VJA196466 VSW196465:VSW196466 WCS196465:WCS196466 WMO196465:WMO196466 WWK196465:WWK196466 AC262001:AC262002 JY262001:JY262002 TU262001:TU262002 ADQ262001:ADQ262002 ANM262001:ANM262002 AXI262001:AXI262002 BHE262001:BHE262002 BRA262001:BRA262002 CAW262001:CAW262002 CKS262001:CKS262002 CUO262001:CUO262002 DEK262001:DEK262002 DOG262001:DOG262002 DYC262001:DYC262002 EHY262001:EHY262002 ERU262001:ERU262002 FBQ262001:FBQ262002 FLM262001:FLM262002 FVI262001:FVI262002 GFE262001:GFE262002 GPA262001:GPA262002 GYW262001:GYW262002 HIS262001:HIS262002 HSO262001:HSO262002 ICK262001:ICK262002 IMG262001:IMG262002 IWC262001:IWC262002 JFY262001:JFY262002 JPU262001:JPU262002 JZQ262001:JZQ262002 KJM262001:KJM262002 KTI262001:KTI262002 LDE262001:LDE262002 LNA262001:LNA262002 LWW262001:LWW262002 MGS262001:MGS262002 MQO262001:MQO262002 NAK262001:NAK262002 NKG262001:NKG262002 NUC262001:NUC262002 ODY262001:ODY262002 ONU262001:ONU262002 OXQ262001:OXQ262002 PHM262001:PHM262002 PRI262001:PRI262002 QBE262001:QBE262002 QLA262001:QLA262002 QUW262001:QUW262002 RES262001:RES262002 ROO262001:ROO262002 RYK262001:RYK262002 SIG262001:SIG262002 SSC262001:SSC262002 TBY262001:TBY262002 TLU262001:TLU262002 TVQ262001:TVQ262002 UFM262001:UFM262002 UPI262001:UPI262002 UZE262001:UZE262002 VJA262001:VJA262002 VSW262001:VSW262002 WCS262001:WCS262002 WMO262001:WMO262002 WWK262001:WWK262002 AC327537:AC327538 JY327537:JY327538 TU327537:TU327538 ADQ327537:ADQ327538 ANM327537:ANM327538 AXI327537:AXI327538 BHE327537:BHE327538 BRA327537:BRA327538 CAW327537:CAW327538 CKS327537:CKS327538 CUO327537:CUO327538 DEK327537:DEK327538 DOG327537:DOG327538 DYC327537:DYC327538 EHY327537:EHY327538 ERU327537:ERU327538 FBQ327537:FBQ327538 FLM327537:FLM327538 FVI327537:FVI327538 GFE327537:GFE327538 GPA327537:GPA327538 GYW327537:GYW327538 HIS327537:HIS327538 HSO327537:HSO327538 ICK327537:ICK327538 IMG327537:IMG327538 IWC327537:IWC327538 JFY327537:JFY327538 JPU327537:JPU327538 JZQ327537:JZQ327538 KJM327537:KJM327538 KTI327537:KTI327538 LDE327537:LDE327538 LNA327537:LNA327538 LWW327537:LWW327538 MGS327537:MGS327538 MQO327537:MQO327538 NAK327537:NAK327538 NKG327537:NKG327538 NUC327537:NUC327538 ODY327537:ODY327538 ONU327537:ONU327538 OXQ327537:OXQ327538 PHM327537:PHM327538 PRI327537:PRI327538 QBE327537:QBE327538 QLA327537:QLA327538 QUW327537:QUW327538 RES327537:RES327538 ROO327537:ROO327538 RYK327537:RYK327538 SIG327537:SIG327538 SSC327537:SSC327538 TBY327537:TBY327538 TLU327537:TLU327538 TVQ327537:TVQ327538 UFM327537:UFM327538 UPI327537:UPI327538 UZE327537:UZE327538 VJA327537:VJA327538 VSW327537:VSW327538 WCS327537:WCS327538 WMO327537:WMO327538 WWK327537:WWK327538 AC393073:AC393074 JY393073:JY393074 TU393073:TU393074 ADQ393073:ADQ393074 ANM393073:ANM393074 AXI393073:AXI393074 BHE393073:BHE393074 BRA393073:BRA393074 CAW393073:CAW393074 CKS393073:CKS393074 CUO393073:CUO393074 DEK393073:DEK393074 DOG393073:DOG393074 DYC393073:DYC393074 EHY393073:EHY393074 ERU393073:ERU393074 FBQ393073:FBQ393074 FLM393073:FLM393074 FVI393073:FVI393074 GFE393073:GFE393074 GPA393073:GPA393074 GYW393073:GYW393074 HIS393073:HIS393074 HSO393073:HSO393074 ICK393073:ICK393074 IMG393073:IMG393074 IWC393073:IWC393074 JFY393073:JFY393074 JPU393073:JPU393074 JZQ393073:JZQ393074 KJM393073:KJM393074 KTI393073:KTI393074 LDE393073:LDE393074 LNA393073:LNA393074 LWW393073:LWW393074 MGS393073:MGS393074 MQO393073:MQO393074 NAK393073:NAK393074 NKG393073:NKG393074 NUC393073:NUC393074 ODY393073:ODY393074 ONU393073:ONU393074 OXQ393073:OXQ393074 PHM393073:PHM393074 PRI393073:PRI393074 QBE393073:QBE393074 QLA393073:QLA393074 QUW393073:QUW393074 RES393073:RES393074 ROO393073:ROO393074 RYK393073:RYK393074 SIG393073:SIG393074 SSC393073:SSC393074 TBY393073:TBY393074 TLU393073:TLU393074 TVQ393073:TVQ393074 UFM393073:UFM393074 UPI393073:UPI393074 UZE393073:UZE393074 VJA393073:VJA393074 VSW393073:VSW393074 WCS393073:WCS393074 WMO393073:WMO393074 WWK393073:WWK393074 AC458609:AC458610 JY458609:JY458610 TU458609:TU458610 ADQ458609:ADQ458610 ANM458609:ANM458610 AXI458609:AXI458610 BHE458609:BHE458610 BRA458609:BRA458610 CAW458609:CAW458610 CKS458609:CKS458610 CUO458609:CUO458610 DEK458609:DEK458610 DOG458609:DOG458610 DYC458609:DYC458610 EHY458609:EHY458610 ERU458609:ERU458610 FBQ458609:FBQ458610 FLM458609:FLM458610 FVI458609:FVI458610 GFE458609:GFE458610 GPA458609:GPA458610 GYW458609:GYW458610 HIS458609:HIS458610 HSO458609:HSO458610 ICK458609:ICK458610 IMG458609:IMG458610 IWC458609:IWC458610 JFY458609:JFY458610 JPU458609:JPU458610 JZQ458609:JZQ458610 KJM458609:KJM458610 KTI458609:KTI458610 LDE458609:LDE458610 LNA458609:LNA458610 LWW458609:LWW458610 MGS458609:MGS458610 MQO458609:MQO458610 NAK458609:NAK458610 NKG458609:NKG458610 NUC458609:NUC458610 ODY458609:ODY458610 ONU458609:ONU458610 OXQ458609:OXQ458610 PHM458609:PHM458610 PRI458609:PRI458610 QBE458609:QBE458610 QLA458609:QLA458610 QUW458609:QUW458610 RES458609:RES458610 ROO458609:ROO458610 RYK458609:RYK458610 SIG458609:SIG458610 SSC458609:SSC458610 TBY458609:TBY458610 TLU458609:TLU458610 TVQ458609:TVQ458610 UFM458609:UFM458610 UPI458609:UPI458610 UZE458609:UZE458610 VJA458609:VJA458610 VSW458609:VSW458610 WCS458609:WCS458610 WMO458609:WMO458610 WWK458609:WWK458610 AC524145:AC524146 JY524145:JY524146 TU524145:TU524146 ADQ524145:ADQ524146 ANM524145:ANM524146 AXI524145:AXI524146 BHE524145:BHE524146 BRA524145:BRA524146 CAW524145:CAW524146 CKS524145:CKS524146 CUO524145:CUO524146 DEK524145:DEK524146 DOG524145:DOG524146 DYC524145:DYC524146 EHY524145:EHY524146 ERU524145:ERU524146 FBQ524145:FBQ524146 FLM524145:FLM524146 FVI524145:FVI524146 GFE524145:GFE524146 GPA524145:GPA524146 GYW524145:GYW524146 HIS524145:HIS524146 HSO524145:HSO524146 ICK524145:ICK524146 IMG524145:IMG524146 IWC524145:IWC524146 JFY524145:JFY524146 JPU524145:JPU524146 JZQ524145:JZQ524146 KJM524145:KJM524146 KTI524145:KTI524146 LDE524145:LDE524146 LNA524145:LNA524146 LWW524145:LWW524146 MGS524145:MGS524146 MQO524145:MQO524146 NAK524145:NAK524146 NKG524145:NKG524146 NUC524145:NUC524146 ODY524145:ODY524146 ONU524145:ONU524146 OXQ524145:OXQ524146 PHM524145:PHM524146 PRI524145:PRI524146 QBE524145:QBE524146 QLA524145:QLA524146 QUW524145:QUW524146 RES524145:RES524146 ROO524145:ROO524146 RYK524145:RYK524146 SIG524145:SIG524146 SSC524145:SSC524146 TBY524145:TBY524146 TLU524145:TLU524146 TVQ524145:TVQ524146 UFM524145:UFM524146 UPI524145:UPI524146 UZE524145:UZE524146 VJA524145:VJA524146 VSW524145:VSW524146 WCS524145:WCS524146 WMO524145:WMO524146 WWK524145:WWK524146 AC589681:AC589682 JY589681:JY589682 TU589681:TU589682 ADQ589681:ADQ589682 ANM589681:ANM589682 AXI589681:AXI589682 BHE589681:BHE589682 BRA589681:BRA589682 CAW589681:CAW589682 CKS589681:CKS589682 CUO589681:CUO589682 DEK589681:DEK589682 DOG589681:DOG589682 DYC589681:DYC589682 EHY589681:EHY589682 ERU589681:ERU589682 FBQ589681:FBQ589682 FLM589681:FLM589682 FVI589681:FVI589682 GFE589681:GFE589682 GPA589681:GPA589682 GYW589681:GYW589682 HIS589681:HIS589682 HSO589681:HSO589682 ICK589681:ICK589682 IMG589681:IMG589682 IWC589681:IWC589682 JFY589681:JFY589682 JPU589681:JPU589682 JZQ589681:JZQ589682 KJM589681:KJM589682 KTI589681:KTI589682 LDE589681:LDE589682 LNA589681:LNA589682 LWW589681:LWW589682 MGS589681:MGS589682 MQO589681:MQO589682 NAK589681:NAK589682 NKG589681:NKG589682 NUC589681:NUC589682 ODY589681:ODY589682 ONU589681:ONU589682 OXQ589681:OXQ589682 PHM589681:PHM589682 PRI589681:PRI589682 QBE589681:QBE589682 QLA589681:QLA589682 QUW589681:QUW589682 RES589681:RES589682 ROO589681:ROO589682 RYK589681:RYK589682 SIG589681:SIG589682 SSC589681:SSC589682 TBY589681:TBY589682 TLU589681:TLU589682 TVQ589681:TVQ589682 UFM589681:UFM589682 UPI589681:UPI589682 UZE589681:UZE589682 VJA589681:VJA589682 VSW589681:VSW589682 WCS589681:WCS589682 WMO589681:WMO589682 WWK589681:WWK589682 AC655217:AC655218 JY655217:JY655218 TU655217:TU655218 ADQ655217:ADQ655218 ANM655217:ANM655218 AXI655217:AXI655218 BHE655217:BHE655218 BRA655217:BRA655218 CAW655217:CAW655218 CKS655217:CKS655218 CUO655217:CUO655218 DEK655217:DEK655218 DOG655217:DOG655218 DYC655217:DYC655218 EHY655217:EHY655218 ERU655217:ERU655218 FBQ655217:FBQ655218 FLM655217:FLM655218 FVI655217:FVI655218 GFE655217:GFE655218 GPA655217:GPA655218 GYW655217:GYW655218 HIS655217:HIS655218 HSO655217:HSO655218 ICK655217:ICK655218 IMG655217:IMG655218 IWC655217:IWC655218 JFY655217:JFY655218 JPU655217:JPU655218 JZQ655217:JZQ655218 KJM655217:KJM655218 KTI655217:KTI655218 LDE655217:LDE655218 LNA655217:LNA655218 LWW655217:LWW655218 MGS655217:MGS655218 MQO655217:MQO655218 NAK655217:NAK655218 NKG655217:NKG655218 NUC655217:NUC655218 ODY655217:ODY655218 ONU655217:ONU655218 OXQ655217:OXQ655218 PHM655217:PHM655218 PRI655217:PRI655218 QBE655217:QBE655218 QLA655217:QLA655218 QUW655217:QUW655218 RES655217:RES655218 ROO655217:ROO655218 RYK655217:RYK655218 SIG655217:SIG655218 SSC655217:SSC655218 TBY655217:TBY655218 TLU655217:TLU655218 TVQ655217:TVQ655218 UFM655217:UFM655218 UPI655217:UPI655218 UZE655217:UZE655218 VJA655217:VJA655218 VSW655217:VSW655218 WCS655217:WCS655218 WMO655217:WMO655218 WWK655217:WWK655218 AC720753:AC720754 JY720753:JY720754 TU720753:TU720754 ADQ720753:ADQ720754 ANM720753:ANM720754 AXI720753:AXI720754 BHE720753:BHE720754 BRA720753:BRA720754 CAW720753:CAW720754 CKS720753:CKS720754 CUO720753:CUO720754 DEK720753:DEK720754 DOG720753:DOG720754 DYC720753:DYC720754 EHY720753:EHY720754 ERU720753:ERU720754 FBQ720753:FBQ720754 FLM720753:FLM720754 FVI720753:FVI720754 GFE720753:GFE720754 GPA720753:GPA720754 GYW720753:GYW720754 HIS720753:HIS720754 HSO720753:HSO720754 ICK720753:ICK720754 IMG720753:IMG720754 IWC720753:IWC720754 JFY720753:JFY720754 JPU720753:JPU720754 JZQ720753:JZQ720754 KJM720753:KJM720754 KTI720753:KTI720754 LDE720753:LDE720754 LNA720753:LNA720754 LWW720753:LWW720754 MGS720753:MGS720754 MQO720753:MQO720754 NAK720753:NAK720754 NKG720753:NKG720754 NUC720753:NUC720754 ODY720753:ODY720754 ONU720753:ONU720754 OXQ720753:OXQ720754 PHM720753:PHM720754 PRI720753:PRI720754 QBE720753:QBE720754 QLA720753:QLA720754 QUW720753:QUW720754 RES720753:RES720754 ROO720753:ROO720754 RYK720753:RYK720754 SIG720753:SIG720754 SSC720753:SSC720754 TBY720753:TBY720754 TLU720753:TLU720754 TVQ720753:TVQ720754 UFM720753:UFM720754 UPI720753:UPI720754 UZE720753:UZE720754 VJA720753:VJA720754 VSW720753:VSW720754 WCS720753:WCS720754 WMO720753:WMO720754 WWK720753:WWK720754 AC786289:AC786290 JY786289:JY786290 TU786289:TU786290 ADQ786289:ADQ786290 ANM786289:ANM786290 AXI786289:AXI786290 BHE786289:BHE786290 BRA786289:BRA786290 CAW786289:CAW786290 CKS786289:CKS786290 CUO786289:CUO786290 DEK786289:DEK786290 DOG786289:DOG786290 DYC786289:DYC786290 EHY786289:EHY786290 ERU786289:ERU786290 FBQ786289:FBQ786290 FLM786289:FLM786290 FVI786289:FVI786290 GFE786289:GFE786290 GPA786289:GPA786290 GYW786289:GYW786290 HIS786289:HIS786290 HSO786289:HSO786290 ICK786289:ICK786290 IMG786289:IMG786290 IWC786289:IWC786290 JFY786289:JFY786290 JPU786289:JPU786290 JZQ786289:JZQ786290 KJM786289:KJM786290 KTI786289:KTI786290 LDE786289:LDE786290 LNA786289:LNA786290 LWW786289:LWW786290 MGS786289:MGS786290 MQO786289:MQO786290 NAK786289:NAK786290 NKG786289:NKG786290 NUC786289:NUC786290 ODY786289:ODY786290 ONU786289:ONU786290 OXQ786289:OXQ786290 PHM786289:PHM786290 PRI786289:PRI786290 QBE786289:QBE786290 QLA786289:QLA786290 QUW786289:QUW786290 RES786289:RES786290 ROO786289:ROO786290 RYK786289:RYK786290 SIG786289:SIG786290 SSC786289:SSC786290 TBY786289:TBY786290 TLU786289:TLU786290 TVQ786289:TVQ786290 UFM786289:UFM786290 UPI786289:UPI786290 UZE786289:UZE786290 VJA786289:VJA786290 VSW786289:VSW786290 WCS786289:WCS786290 WMO786289:WMO786290 WWK786289:WWK786290 AC851825:AC851826 JY851825:JY851826 TU851825:TU851826 ADQ851825:ADQ851826 ANM851825:ANM851826 AXI851825:AXI851826 BHE851825:BHE851826 BRA851825:BRA851826 CAW851825:CAW851826 CKS851825:CKS851826 CUO851825:CUO851826 DEK851825:DEK851826 DOG851825:DOG851826 DYC851825:DYC851826 EHY851825:EHY851826 ERU851825:ERU851826 FBQ851825:FBQ851826 FLM851825:FLM851826 FVI851825:FVI851826 GFE851825:GFE851826 GPA851825:GPA851826 GYW851825:GYW851826 HIS851825:HIS851826 HSO851825:HSO851826 ICK851825:ICK851826 IMG851825:IMG851826 IWC851825:IWC851826 JFY851825:JFY851826 JPU851825:JPU851826 JZQ851825:JZQ851826 KJM851825:KJM851826 KTI851825:KTI851826 LDE851825:LDE851826 LNA851825:LNA851826 LWW851825:LWW851826 MGS851825:MGS851826 MQO851825:MQO851826 NAK851825:NAK851826 NKG851825:NKG851826 NUC851825:NUC851826 ODY851825:ODY851826 ONU851825:ONU851826 OXQ851825:OXQ851826 PHM851825:PHM851826 PRI851825:PRI851826 QBE851825:QBE851826 QLA851825:QLA851826 QUW851825:QUW851826 RES851825:RES851826 ROO851825:ROO851826 RYK851825:RYK851826 SIG851825:SIG851826 SSC851825:SSC851826 TBY851825:TBY851826 TLU851825:TLU851826 TVQ851825:TVQ851826 UFM851825:UFM851826 UPI851825:UPI851826 UZE851825:UZE851826 VJA851825:VJA851826 VSW851825:VSW851826 WCS851825:WCS851826 WMO851825:WMO851826 WWK851825:WWK851826 AC917361:AC917362 JY917361:JY917362 TU917361:TU917362 ADQ917361:ADQ917362 ANM917361:ANM917362 AXI917361:AXI917362 BHE917361:BHE917362 BRA917361:BRA917362 CAW917361:CAW917362 CKS917361:CKS917362 CUO917361:CUO917362 DEK917361:DEK917362 DOG917361:DOG917362 DYC917361:DYC917362 EHY917361:EHY917362 ERU917361:ERU917362 FBQ917361:FBQ917362 FLM917361:FLM917362 FVI917361:FVI917362 GFE917361:GFE917362 GPA917361:GPA917362 GYW917361:GYW917362 HIS917361:HIS917362 HSO917361:HSO917362 ICK917361:ICK917362 IMG917361:IMG917362 IWC917361:IWC917362 JFY917361:JFY917362 JPU917361:JPU917362 JZQ917361:JZQ917362 KJM917361:KJM917362 KTI917361:KTI917362 LDE917361:LDE917362 LNA917361:LNA917362 LWW917361:LWW917362 MGS917361:MGS917362 MQO917361:MQO917362 NAK917361:NAK917362 NKG917361:NKG917362 NUC917361:NUC917362 ODY917361:ODY917362 ONU917361:ONU917362 OXQ917361:OXQ917362 PHM917361:PHM917362 PRI917361:PRI917362 QBE917361:QBE917362 QLA917361:QLA917362 QUW917361:QUW917362 RES917361:RES917362 ROO917361:ROO917362 RYK917361:RYK917362 SIG917361:SIG917362 SSC917361:SSC917362 TBY917361:TBY917362 TLU917361:TLU917362 TVQ917361:TVQ917362 UFM917361:UFM917362 UPI917361:UPI917362 UZE917361:UZE917362 VJA917361:VJA917362 VSW917361:VSW917362 WCS917361:WCS917362 WMO917361:WMO917362 WWK917361:WWK917362 AC982897:AC982898 JY982897:JY982898 TU982897:TU982898 ADQ982897:ADQ982898 ANM982897:ANM982898 AXI982897:AXI982898 BHE982897:BHE982898 BRA982897:BRA982898 CAW982897:CAW982898 CKS982897:CKS982898 CUO982897:CUO982898 DEK982897:DEK982898 DOG982897:DOG982898 DYC982897:DYC982898 EHY982897:EHY982898 ERU982897:ERU982898 FBQ982897:FBQ982898 FLM982897:FLM982898 FVI982897:FVI982898 GFE982897:GFE982898 GPA982897:GPA982898 GYW982897:GYW982898 HIS982897:HIS982898 HSO982897:HSO982898 ICK982897:ICK982898 IMG982897:IMG982898 IWC982897:IWC982898 JFY982897:JFY982898 JPU982897:JPU982898 JZQ982897:JZQ982898 KJM982897:KJM982898 KTI982897:KTI982898 LDE982897:LDE982898 LNA982897:LNA982898 LWW982897:LWW982898 MGS982897:MGS982898 MQO982897:MQO982898 NAK982897:NAK982898 NKG982897:NKG982898 NUC982897:NUC982898 ODY982897:ODY982898 ONU982897:ONU982898 OXQ982897:OXQ982898 PHM982897:PHM982898 PRI982897:PRI982898 QBE982897:QBE982898 QLA982897:QLA982898 QUW982897:QUW982898 RES982897:RES982898 ROO982897:ROO982898 RYK982897:RYK982898 SIG982897:SIG982898 SSC982897:SSC982898 TBY982897:TBY982898 TLU982897:TLU982898 TVQ982897:TVQ982898 UFM982897:UFM982898 UPI982897:UPI982898 UZE982897:UZE982898 VJA982897:VJA982898 VSW982897:VSW982898 WCS982897:WCS982898 WMO982897:WMO982898 WWK982897:WWK982898 Y65393:Y65394 JU65393:JU65394 TQ65393:TQ65394 ADM65393:ADM65394 ANI65393:ANI65394 AXE65393:AXE65394 BHA65393:BHA65394 BQW65393:BQW65394 CAS65393:CAS65394 CKO65393:CKO65394 CUK65393:CUK65394 DEG65393:DEG65394 DOC65393:DOC65394 DXY65393:DXY65394 EHU65393:EHU65394 ERQ65393:ERQ65394 FBM65393:FBM65394 FLI65393:FLI65394 FVE65393:FVE65394 GFA65393:GFA65394 GOW65393:GOW65394 GYS65393:GYS65394 HIO65393:HIO65394 HSK65393:HSK65394 ICG65393:ICG65394 IMC65393:IMC65394 IVY65393:IVY65394 JFU65393:JFU65394 JPQ65393:JPQ65394 JZM65393:JZM65394 KJI65393:KJI65394 KTE65393:KTE65394 LDA65393:LDA65394 LMW65393:LMW65394 LWS65393:LWS65394 MGO65393:MGO65394 MQK65393:MQK65394 NAG65393:NAG65394 NKC65393:NKC65394 NTY65393:NTY65394 ODU65393:ODU65394 ONQ65393:ONQ65394 OXM65393:OXM65394 PHI65393:PHI65394 PRE65393:PRE65394 QBA65393:QBA65394 QKW65393:QKW65394 QUS65393:QUS65394 REO65393:REO65394 ROK65393:ROK65394 RYG65393:RYG65394 SIC65393:SIC65394 SRY65393:SRY65394 TBU65393:TBU65394 TLQ65393:TLQ65394 TVM65393:TVM65394 UFI65393:UFI65394 UPE65393:UPE65394 UZA65393:UZA65394 VIW65393:VIW65394 VSS65393:VSS65394 WCO65393:WCO65394 WMK65393:WMK65394 WWG65393:WWG65394 Y130929:Y130930 JU130929:JU130930 TQ130929:TQ130930 ADM130929:ADM130930 ANI130929:ANI130930 AXE130929:AXE130930 BHA130929:BHA130930 BQW130929:BQW130930 CAS130929:CAS130930 CKO130929:CKO130930 CUK130929:CUK130930 DEG130929:DEG130930 DOC130929:DOC130930 DXY130929:DXY130930 EHU130929:EHU130930 ERQ130929:ERQ130930 FBM130929:FBM130930 FLI130929:FLI130930 FVE130929:FVE130930 GFA130929:GFA130930 GOW130929:GOW130930 GYS130929:GYS130930 HIO130929:HIO130930 HSK130929:HSK130930 ICG130929:ICG130930 IMC130929:IMC130930 IVY130929:IVY130930 JFU130929:JFU130930 JPQ130929:JPQ130930 JZM130929:JZM130930 KJI130929:KJI130930 KTE130929:KTE130930 LDA130929:LDA130930 LMW130929:LMW130930 LWS130929:LWS130930 MGO130929:MGO130930 MQK130929:MQK130930 NAG130929:NAG130930 NKC130929:NKC130930 NTY130929:NTY130930 ODU130929:ODU130930 ONQ130929:ONQ130930 OXM130929:OXM130930 PHI130929:PHI130930 PRE130929:PRE130930 QBA130929:QBA130930 QKW130929:QKW130930 QUS130929:QUS130930 REO130929:REO130930 ROK130929:ROK130930 RYG130929:RYG130930 SIC130929:SIC130930 SRY130929:SRY130930 TBU130929:TBU130930 TLQ130929:TLQ130930 TVM130929:TVM130930 UFI130929:UFI130930 UPE130929:UPE130930 UZA130929:UZA130930 VIW130929:VIW130930 VSS130929:VSS130930 WCO130929:WCO130930 WMK130929:WMK130930 WWG130929:WWG130930 Y196465:Y196466 JU196465:JU196466 TQ196465:TQ196466 ADM196465:ADM196466 ANI196465:ANI196466 AXE196465:AXE196466 BHA196465:BHA196466 BQW196465:BQW196466 CAS196465:CAS196466 CKO196465:CKO196466 CUK196465:CUK196466 DEG196465:DEG196466 DOC196465:DOC196466 DXY196465:DXY196466 EHU196465:EHU196466 ERQ196465:ERQ196466 FBM196465:FBM196466 FLI196465:FLI196466 FVE196465:FVE196466 GFA196465:GFA196466 GOW196465:GOW196466 GYS196465:GYS196466 HIO196465:HIO196466 HSK196465:HSK196466 ICG196465:ICG196466 IMC196465:IMC196466 IVY196465:IVY196466 JFU196465:JFU196466 JPQ196465:JPQ196466 JZM196465:JZM196466 KJI196465:KJI196466 KTE196465:KTE196466 LDA196465:LDA196466 LMW196465:LMW196466 LWS196465:LWS196466 MGO196465:MGO196466 MQK196465:MQK196466 NAG196465:NAG196466 NKC196465:NKC196466 NTY196465:NTY196466 ODU196465:ODU196466 ONQ196465:ONQ196466 OXM196465:OXM196466 PHI196465:PHI196466 PRE196465:PRE196466 QBA196465:QBA196466 QKW196465:QKW196466 QUS196465:QUS196466 REO196465:REO196466 ROK196465:ROK196466 RYG196465:RYG196466 SIC196465:SIC196466 SRY196465:SRY196466 TBU196465:TBU196466 TLQ196465:TLQ196466 TVM196465:TVM196466 UFI196465:UFI196466 UPE196465:UPE196466 UZA196465:UZA196466 VIW196465:VIW196466 VSS196465:VSS196466 WCO196465:WCO196466 WMK196465:WMK196466 WWG196465:WWG196466 Y262001:Y262002 JU262001:JU262002 TQ262001:TQ262002 ADM262001:ADM262002 ANI262001:ANI262002 AXE262001:AXE262002 BHA262001:BHA262002 BQW262001:BQW262002 CAS262001:CAS262002 CKO262001:CKO262002 CUK262001:CUK262002 DEG262001:DEG262002 DOC262001:DOC262002 DXY262001:DXY262002 EHU262001:EHU262002 ERQ262001:ERQ262002 FBM262001:FBM262002 FLI262001:FLI262002 FVE262001:FVE262002 GFA262001:GFA262002 GOW262001:GOW262002 GYS262001:GYS262002 HIO262001:HIO262002 HSK262001:HSK262002 ICG262001:ICG262002 IMC262001:IMC262002 IVY262001:IVY262002 JFU262001:JFU262002 JPQ262001:JPQ262002 JZM262001:JZM262002 KJI262001:KJI262002 KTE262001:KTE262002 LDA262001:LDA262002 LMW262001:LMW262002 LWS262001:LWS262002 MGO262001:MGO262002 MQK262001:MQK262002 NAG262001:NAG262002 NKC262001:NKC262002 NTY262001:NTY262002 ODU262001:ODU262002 ONQ262001:ONQ262002 OXM262001:OXM262002 PHI262001:PHI262002 PRE262001:PRE262002 QBA262001:QBA262002 QKW262001:QKW262002 QUS262001:QUS262002 REO262001:REO262002 ROK262001:ROK262002 RYG262001:RYG262002 SIC262001:SIC262002 SRY262001:SRY262002 TBU262001:TBU262002 TLQ262001:TLQ262002 TVM262001:TVM262002 UFI262001:UFI262002 UPE262001:UPE262002 UZA262001:UZA262002 VIW262001:VIW262002 VSS262001:VSS262002 WCO262001:WCO262002 WMK262001:WMK262002 WWG262001:WWG262002 Y327537:Y327538 JU327537:JU327538 TQ327537:TQ327538 ADM327537:ADM327538 ANI327537:ANI327538 AXE327537:AXE327538 BHA327537:BHA327538 BQW327537:BQW327538 CAS327537:CAS327538 CKO327537:CKO327538 CUK327537:CUK327538 DEG327537:DEG327538 DOC327537:DOC327538 DXY327537:DXY327538 EHU327537:EHU327538 ERQ327537:ERQ327538 FBM327537:FBM327538 FLI327537:FLI327538 FVE327537:FVE327538 GFA327537:GFA327538 GOW327537:GOW327538 GYS327537:GYS327538 HIO327537:HIO327538 HSK327537:HSK327538 ICG327537:ICG327538 IMC327537:IMC327538 IVY327537:IVY327538 JFU327537:JFU327538 JPQ327537:JPQ327538 JZM327537:JZM327538 KJI327537:KJI327538 KTE327537:KTE327538 LDA327537:LDA327538 LMW327537:LMW327538 LWS327537:LWS327538 MGO327537:MGO327538 MQK327537:MQK327538 NAG327537:NAG327538 NKC327537:NKC327538 NTY327537:NTY327538 ODU327537:ODU327538 ONQ327537:ONQ327538 OXM327537:OXM327538 PHI327537:PHI327538 PRE327537:PRE327538 QBA327537:QBA327538 QKW327537:QKW327538 QUS327537:QUS327538 REO327537:REO327538 ROK327537:ROK327538 RYG327537:RYG327538 SIC327537:SIC327538 SRY327537:SRY327538 TBU327537:TBU327538 TLQ327537:TLQ327538 TVM327537:TVM327538 UFI327537:UFI327538 UPE327537:UPE327538 UZA327537:UZA327538 VIW327537:VIW327538 VSS327537:VSS327538 WCO327537:WCO327538 WMK327537:WMK327538 WWG327537:WWG327538 Y393073:Y393074 JU393073:JU393074 TQ393073:TQ393074 ADM393073:ADM393074 ANI393073:ANI393074 AXE393073:AXE393074 BHA393073:BHA393074 BQW393073:BQW393074 CAS393073:CAS393074 CKO393073:CKO393074 CUK393073:CUK393074 DEG393073:DEG393074 DOC393073:DOC393074 DXY393073:DXY393074 EHU393073:EHU393074 ERQ393073:ERQ393074 FBM393073:FBM393074 FLI393073:FLI393074 FVE393073:FVE393074 GFA393073:GFA393074 GOW393073:GOW393074 GYS393073:GYS393074 HIO393073:HIO393074 HSK393073:HSK393074 ICG393073:ICG393074 IMC393073:IMC393074 IVY393073:IVY393074 JFU393073:JFU393074 JPQ393073:JPQ393074 JZM393073:JZM393074 KJI393073:KJI393074 KTE393073:KTE393074 LDA393073:LDA393074 LMW393073:LMW393074 LWS393073:LWS393074 MGO393073:MGO393074 MQK393073:MQK393074 NAG393073:NAG393074 NKC393073:NKC393074 NTY393073:NTY393074 ODU393073:ODU393074 ONQ393073:ONQ393074 OXM393073:OXM393074 PHI393073:PHI393074 PRE393073:PRE393074 QBA393073:QBA393074 QKW393073:QKW393074 QUS393073:QUS393074 REO393073:REO393074 ROK393073:ROK393074 RYG393073:RYG393074 SIC393073:SIC393074 SRY393073:SRY393074 TBU393073:TBU393074 TLQ393073:TLQ393074 TVM393073:TVM393074 UFI393073:UFI393074 UPE393073:UPE393074 UZA393073:UZA393074 VIW393073:VIW393074 VSS393073:VSS393074 WCO393073:WCO393074 WMK393073:WMK393074 WWG393073:WWG393074 Y458609:Y458610 JU458609:JU458610 TQ458609:TQ458610 ADM458609:ADM458610 ANI458609:ANI458610 AXE458609:AXE458610 BHA458609:BHA458610 BQW458609:BQW458610 CAS458609:CAS458610 CKO458609:CKO458610 CUK458609:CUK458610 DEG458609:DEG458610 DOC458609:DOC458610 DXY458609:DXY458610 EHU458609:EHU458610 ERQ458609:ERQ458610 FBM458609:FBM458610 FLI458609:FLI458610 FVE458609:FVE458610 GFA458609:GFA458610 GOW458609:GOW458610 GYS458609:GYS458610 HIO458609:HIO458610 HSK458609:HSK458610 ICG458609:ICG458610 IMC458609:IMC458610 IVY458609:IVY458610 JFU458609:JFU458610 JPQ458609:JPQ458610 JZM458609:JZM458610 KJI458609:KJI458610 KTE458609:KTE458610 LDA458609:LDA458610 LMW458609:LMW458610 LWS458609:LWS458610 MGO458609:MGO458610 MQK458609:MQK458610 NAG458609:NAG458610 NKC458609:NKC458610 NTY458609:NTY458610 ODU458609:ODU458610 ONQ458609:ONQ458610 OXM458609:OXM458610 PHI458609:PHI458610 PRE458609:PRE458610 QBA458609:QBA458610 QKW458609:QKW458610 QUS458609:QUS458610 REO458609:REO458610 ROK458609:ROK458610 RYG458609:RYG458610 SIC458609:SIC458610 SRY458609:SRY458610 TBU458609:TBU458610 TLQ458609:TLQ458610 TVM458609:TVM458610 UFI458609:UFI458610 UPE458609:UPE458610 UZA458609:UZA458610 VIW458609:VIW458610 VSS458609:VSS458610 WCO458609:WCO458610 WMK458609:WMK458610 WWG458609:WWG458610 Y524145:Y524146 JU524145:JU524146 TQ524145:TQ524146 ADM524145:ADM524146 ANI524145:ANI524146 AXE524145:AXE524146 BHA524145:BHA524146 BQW524145:BQW524146 CAS524145:CAS524146 CKO524145:CKO524146 CUK524145:CUK524146 DEG524145:DEG524146 DOC524145:DOC524146 DXY524145:DXY524146 EHU524145:EHU524146 ERQ524145:ERQ524146 FBM524145:FBM524146 FLI524145:FLI524146 FVE524145:FVE524146 GFA524145:GFA524146 GOW524145:GOW524146 GYS524145:GYS524146 HIO524145:HIO524146 HSK524145:HSK524146 ICG524145:ICG524146 IMC524145:IMC524146 IVY524145:IVY524146 JFU524145:JFU524146 JPQ524145:JPQ524146 JZM524145:JZM524146 KJI524145:KJI524146 KTE524145:KTE524146 LDA524145:LDA524146 LMW524145:LMW524146 LWS524145:LWS524146 MGO524145:MGO524146 MQK524145:MQK524146 NAG524145:NAG524146 NKC524145:NKC524146 NTY524145:NTY524146 ODU524145:ODU524146 ONQ524145:ONQ524146 OXM524145:OXM524146 PHI524145:PHI524146 PRE524145:PRE524146 QBA524145:QBA524146 QKW524145:QKW524146 QUS524145:QUS524146 REO524145:REO524146 ROK524145:ROK524146 RYG524145:RYG524146 SIC524145:SIC524146 SRY524145:SRY524146 TBU524145:TBU524146 TLQ524145:TLQ524146 TVM524145:TVM524146 UFI524145:UFI524146 UPE524145:UPE524146 UZA524145:UZA524146 VIW524145:VIW524146 VSS524145:VSS524146 WCO524145:WCO524146 WMK524145:WMK524146 WWG524145:WWG524146 Y589681:Y589682 JU589681:JU589682 TQ589681:TQ589682 ADM589681:ADM589682 ANI589681:ANI589682 AXE589681:AXE589682 BHA589681:BHA589682 BQW589681:BQW589682 CAS589681:CAS589682 CKO589681:CKO589682 CUK589681:CUK589682 DEG589681:DEG589682 DOC589681:DOC589682 DXY589681:DXY589682 EHU589681:EHU589682 ERQ589681:ERQ589682 FBM589681:FBM589682 FLI589681:FLI589682 FVE589681:FVE589682 GFA589681:GFA589682 GOW589681:GOW589682 GYS589681:GYS589682 HIO589681:HIO589682 HSK589681:HSK589682 ICG589681:ICG589682 IMC589681:IMC589682 IVY589681:IVY589682 JFU589681:JFU589682 JPQ589681:JPQ589682 JZM589681:JZM589682 KJI589681:KJI589682 KTE589681:KTE589682 LDA589681:LDA589682 LMW589681:LMW589682 LWS589681:LWS589682 MGO589681:MGO589682 MQK589681:MQK589682 NAG589681:NAG589682 NKC589681:NKC589682 NTY589681:NTY589682 ODU589681:ODU589682 ONQ589681:ONQ589682 OXM589681:OXM589682 PHI589681:PHI589682 PRE589681:PRE589682 QBA589681:QBA589682 QKW589681:QKW589682 QUS589681:QUS589682 REO589681:REO589682 ROK589681:ROK589682 RYG589681:RYG589682 SIC589681:SIC589682 SRY589681:SRY589682 TBU589681:TBU589682 TLQ589681:TLQ589682 TVM589681:TVM589682 UFI589681:UFI589682 UPE589681:UPE589682 UZA589681:UZA589682 VIW589681:VIW589682 VSS589681:VSS589682 WCO589681:WCO589682 WMK589681:WMK589682 WWG589681:WWG589682 Y655217:Y655218 JU655217:JU655218 TQ655217:TQ655218 ADM655217:ADM655218 ANI655217:ANI655218 AXE655217:AXE655218 BHA655217:BHA655218 BQW655217:BQW655218 CAS655217:CAS655218 CKO655217:CKO655218 CUK655217:CUK655218 DEG655217:DEG655218 DOC655217:DOC655218 DXY655217:DXY655218 EHU655217:EHU655218 ERQ655217:ERQ655218 FBM655217:FBM655218 FLI655217:FLI655218 FVE655217:FVE655218 GFA655217:GFA655218 GOW655217:GOW655218 GYS655217:GYS655218 HIO655217:HIO655218 HSK655217:HSK655218 ICG655217:ICG655218 IMC655217:IMC655218 IVY655217:IVY655218 JFU655217:JFU655218 JPQ655217:JPQ655218 JZM655217:JZM655218 KJI655217:KJI655218 KTE655217:KTE655218 LDA655217:LDA655218 LMW655217:LMW655218 LWS655217:LWS655218 MGO655217:MGO655218 MQK655217:MQK655218 NAG655217:NAG655218 NKC655217:NKC655218 NTY655217:NTY655218 ODU655217:ODU655218 ONQ655217:ONQ655218 OXM655217:OXM655218 PHI655217:PHI655218 PRE655217:PRE655218 QBA655217:QBA655218 QKW655217:QKW655218 QUS655217:QUS655218 REO655217:REO655218 ROK655217:ROK655218 RYG655217:RYG655218 SIC655217:SIC655218 SRY655217:SRY655218 TBU655217:TBU655218 TLQ655217:TLQ655218 TVM655217:TVM655218 UFI655217:UFI655218 UPE655217:UPE655218 UZA655217:UZA655218 VIW655217:VIW655218 VSS655217:VSS655218 WCO655217:WCO655218 WMK655217:WMK655218 WWG655217:WWG655218 Y720753:Y720754 JU720753:JU720754 TQ720753:TQ720754 ADM720753:ADM720754 ANI720753:ANI720754 AXE720753:AXE720754 BHA720753:BHA720754 BQW720753:BQW720754 CAS720753:CAS720754 CKO720753:CKO720754 CUK720753:CUK720754 DEG720753:DEG720754 DOC720753:DOC720754 DXY720753:DXY720754 EHU720753:EHU720754 ERQ720753:ERQ720754 FBM720753:FBM720754 FLI720753:FLI720754 FVE720753:FVE720754 GFA720753:GFA720754 GOW720753:GOW720754 GYS720753:GYS720754 HIO720753:HIO720754 HSK720753:HSK720754 ICG720753:ICG720754 IMC720753:IMC720754 IVY720753:IVY720754 JFU720753:JFU720754 JPQ720753:JPQ720754 JZM720753:JZM720754 KJI720753:KJI720754 KTE720753:KTE720754 LDA720753:LDA720754 LMW720753:LMW720754 LWS720753:LWS720754 MGO720753:MGO720754 MQK720753:MQK720754 NAG720753:NAG720754 NKC720753:NKC720754 NTY720753:NTY720754 ODU720753:ODU720754 ONQ720753:ONQ720754 OXM720753:OXM720754 PHI720753:PHI720754 PRE720753:PRE720754 QBA720753:QBA720754 QKW720753:QKW720754 QUS720753:QUS720754 REO720753:REO720754 ROK720753:ROK720754 RYG720753:RYG720754 SIC720753:SIC720754 SRY720753:SRY720754 TBU720753:TBU720754 TLQ720753:TLQ720754 TVM720753:TVM720754 UFI720753:UFI720754 UPE720753:UPE720754 UZA720753:UZA720754 VIW720753:VIW720754 VSS720753:VSS720754 WCO720753:WCO720754 WMK720753:WMK720754 WWG720753:WWG720754 Y786289:Y786290 JU786289:JU786290 TQ786289:TQ786290 ADM786289:ADM786290 ANI786289:ANI786290 AXE786289:AXE786290 BHA786289:BHA786290 BQW786289:BQW786290 CAS786289:CAS786290 CKO786289:CKO786290 CUK786289:CUK786290 DEG786289:DEG786290 DOC786289:DOC786290 DXY786289:DXY786290 EHU786289:EHU786290 ERQ786289:ERQ786290 FBM786289:FBM786290 FLI786289:FLI786290 FVE786289:FVE786290 GFA786289:GFA786290 GOW786289:GOW786290 GYS786289:GYS786290 HIO786289:HIO786290 HSK786289:HSK786290 ICG786289:ICG786290 IMC786289:IMC786290 IVY786289:IVY786290 JFU786289:JFU786290 JPQ786289:JPQ786290 JZM786289:JZM786290 KJI786289:KJI786290 KTE786289:KTE786290 LDA786289:LDA786290 LMW786289:LMW786290 LWS786289:LWS786290 MGO786289:MGO786290 MQK786289:MQK786290 NAG786289:NAG786290 NKC786289:NKC786290 NTY786289:NTY786290 ODU786289:ODU786290 ONQ786289:ONQ786290 OXM786289:OXM786290 PHI786289:PHI786290 PRE786289:PRE786290 QBA786289:QBA786290 QKW786289:QKW786290 QUS786289:QUS786290 REO786289:REO786290 ROK786289:ROK786290 RYG786289:RYG786290 SIC786289:SIC786290 SRY786289:SRY786290 TBU786289:TBU786290 TLQ786289:TLQ786290 TVM786289:TVM786290 UFI786289:UFI786290 UPE786289:UPE786290 UZA786289:UZA786290 VIW786289:VIW786290 VSS786289:VSS786290 WCO786289:WCO786290 WMK786289:WMK786290 WWG786289:WWG786290 Y851825:Y851826 JU851825:JU851826 TQ851825:TQ851826 ADM851825:ADM851826 ANI851825:ANI851826 AXE851825:AXE851826 BHA851825:BHA851826 BQW851825:BQW851826 CAS851825:CAS851826 CKO851825:CKO851826 CUK851825:CUK851826 DEG851825:DEG851826 DOC851825:DOC851826 DXY851825:DXY851826 EHU851825:EHU851826 ERQ851825:ERQ851826 FBM851825:FBM851826 FLI851825:FLI851826 FVE851825:FVE851826 GFA851825:GFA851826 GOW851825:GOW851826 GYS851825:GYS851826 HIO851825:HIO851826 HSK851825:HSK851826 ICG851825:ICG851826 IMC851825:IMC851826 IVY851825:IVY851826 JFU851825:JFU851826 JPQ851825:JPQ851826 JZM851825:JZM851826 KJI851825:KJI851826 KTE851825:KTE851826 LDA851825:LDA851826 LMW851825:LMW851826 LWS851825:LWS851826 MGO851825:MGO851826 MQK851825:MQK851826 NAG851825:NAG851826 NKC851825:NKC851826 NTY851825:NTY851826 ODU851825:ODU851826 ONQ851825:ONQ851826 OXM851825:OXM851826 PHI851825:PHI851826 PRE851825:PRE851826 QBA851825:QBA851826 QKW851825:QKW851826 QUS851825:QUS851826 REO851825:REO851826 ROK851825:ROK851826 RYG851825:RYG851826 SIC851825:SIC851826 SRY851825:SRY851826 TBU851825:TBU851826 TLQ851825:TLQ851826 TVM851825:TVM851826 UFI851825:UFI851826 UPE851825:UPE851826 UZA851825:UZA851826 VIW851825:VIW851826 VSS851825:VSS851826 WCO851825:WCO851826 WMK851825:WMK851826 WWG851825:WWG851826 Y917361:Y917362 JU917361:JU917362 TQ917361:TQ917362 ADM917361:ADM917362 ANI917361:ANI917362 AXE917361:AXE917362 BHA917361:BHA917362 BQW917361:BQW917362 CAS917361:CAS917362 CKO917361:CKO917362 CUK917361:CUK917362 DEG917361:DEG917362 DOC917361:DOC917362 DXY917361:DXY917362 EHU917361:EHU917362 ERQ917361:ERQ917362 FBM917361:FBM917362 FLI917361:FLI917362 FVE917361:FVE917362 GFA917361:GFA917362 GOW917361:GOW917362 GYS917361:GYS917362 HIO917361:HIO917362 HSK917361:HSK917362 ICG917361:ICG917362 IMC917361:IMC917362 IVY917361:IVY917362 JFU917361:JFU917362 JPQ917361:JPQ917362 JZM917361:JZM917362 KJI917361:KJI917362 KTE917361:KTE917362 LDA917361:LDA917362 LMW917361:LMW917362 LWS917361:LWS917362 MGO917361:MGO917362 MQK917361:MQK917362 NAG917361:NAG917362 NKC917361:NKC917362 NTY917361:NTY917362 ODU917361:ODU917362 ONQ917361:ONQ917362 OXM917361:OXM917362 PHI917361:PHI917362 PRE917361:PRE917362 QBA917361:QBA917362 QKW917361:QKW917362 QUS917361:QUS917362 REO917361:REO917362 ROK917361:ROK917362 RYG917361:RYG917362 SIC917361:SIC917362 SRY917361:SRY917362 TBU917361:TBU917362 TLQ917361:TLQ917362 TVM917361:TVM917362 UFI917361:UFI917362 UPE917361:UPE917362 UZA917361:UZA917362 VIW917361:VIW917362 VSS917361:VSS917362 WCO917361:WCO917362 WMK917361:WMK917362 WWG917361:WWG917362 Y982897:Y982898 JU982897:JU982898 TQ982897:TQ982898 ADM982897:ADM982898 ANI982897:ANI982898 AXE982897:AXE982898 BHA982897:BHA982898 BQW982897:BQW982898 CAS982897:CAS982898 CKO982897:CKO982898 CUK982897:CUK982898 DEG982897:DEG982898 DOC982897:DOC982898 DXY982897:DXY982898 EHU982897:EHU982898 ERQ982897:ERQ982898 FBM982897:FBM982898 FLI982897:FLI982898 FVE982897:FVE982898 GFA982897:GFA982898 GOW982897:GOW982898 GYS982897:GYS982898 HIO982897:HIO982898 HSK982897:HSK982898 ICG982897:ICG982898 IMC982897:IMC982898 IVY982897:IVY982898 JFU982897:JFU982898 JPQ982897:JPQ982898 JZM982897:JZM982898 KJI982897:KJI982898 KTE982897:KTE982898 LDA982897:LDA982898 LMW982897:LMW982898 LWS982897:LWS982898 MGO982897:MGO982898 MQK982897:MQK982898 NAG982897:NAG982898 NKC982897:NKC982898 NTY982897:NTY982898 ODU982897:ODU982898 ONQ982897:ONQ982898 OXM982897:OXM982898 PHI982897:PHI982898 PRE982897:PRE982898 QBA982897:QBA982898 QKW982897:QKW982898 QUS982897:QUS982898 REO982897:REO982898 ROK982897:ROK982898 RYG982897:RYG982898 SIC982897:SIC982898 SRY982897:SRY982898 TBU982897:TBU982898 TLQ982897:TLQ982898 TVM982897:TVM982898 UFI982897:UFI982898 UPE982897:UPE982898 UZA982897:UZA982898 VIW982897:VIW982898 VSS982897:VSS982898 WCO982897:WCO982898 WMK982897:WMK982898 WWG982897:WWG982898 O65526:O65528 JK65526:JK65528 TG65526:TG65528 ADC65526:ADC65528 AMY65526:AMY65528 AWU65526:AWU65528 BGQ65526:BGQ65528 BQM65526:BQM65528 CAI65526:CAI65528 CKE65526:CKE65528 CUA65526:CUA65528 DDW65526:DDW65528 DNS65526:DNS65528 DXO65526:DXO65528 EHK65526:EHK65528 ERG65526:ERG65528 FBC65526:FBC65528 FKY65526:FKY65528 FUU65526:FUU65528 GEQ65526:GEQ65528 GOM65526:GOM65528 GYI65526:GYI65528 HIE65526:HIE65528 HSA65526:HSA65528 IBW65526:IBW65528 ILS65526:ILS65528 IVO65526:IVO65528 JFK65526:JFK65528 JPG65526:JPG65528 JZC65526:JZC65528 KIY65526:KIY65528 KSU65526:KSU65528 LCQ65526:LCQ65528 LMM65526:LMM65528 LWI65526:LWI65528 MGE65526:MGE65528 MQA65526:MQA65528 MZW65526:MZW65528 NJS65526:NJS65528 NTO65526:NTO65528 ODK65526:ODK65528 ONG65526:ONG65528 OXC65526:OXC65528 PGY65526:PGY65528 PQU65526:PQU65528 QAQ65526:QAQ65528 QKM65526:QKM65528 QUI65526:QUI65528 REE65526:REE65528 ROA65526:ROA65528 RXW65526:RXW65528 SHS65526:SHS65528 SRO65526:SRO65528 TBK65526:TBK65528 TLG65526:TLG65528 TVC65526:TVC65528 UEY65526:UEY65528 UOU65526:UOU65528 UYQ65526:UYQ65528 VIM65526:VIM65528 VSI65526:VSI65528 WCE65526:WCE65528 WMA65526:WMA65528 WVW65526:WVW65528 O131062:O131064 JK131062:JK131064 TG131062:TG131064 ADC131062:ADC131064 AMY131062:AMY131064 AWU131062:AWU131064 BGQ131062:BGQ131064 BQM131062:BQM131064 CAI131062:CAI131064 CKE131062:CKE131064 CUA131062:CUA131064 DDW131062:DDW131064 DNS131062:DNS131064 DXO131062:DXO131064 EHK131062:EHK131064 ERG131062:ERG131064 FBC131062:FBC131064 FKY131062:FKY131064 FUU131062:FUU131064 GEQ131062:GEQ131064 GOM131062:GOM131064 GYI131062:GYI131064 HIE131062:HIE131064 HSA131062:HSA131064 IBW131062:IBW131064 ILS131062:ILS131064 IVO131062:IVO131064 JFK131062:JFK131064 JPG131062:JPG131064 JZC131062:JZC131064 KIY131062:KIY131064 KSU131062:KSU131064 LCQ131062:LCQ131064 LMM131062:LMM131064 LWI131062:LWI131064 MGE131062:MGE131064 MQA131062:MQA131064 MZW131062:MZW131064 NJS131062:NJS131064 NTO131062:NTO131064 ODK131062:ODK131064 ONG131062:ONG131064 OXC131062:OXC131064 PGY131062:PGY131064 PQU131062:PQU131064 QAQ131062:QAQ131064 QKM131062:QKM131064 QUI131062:QUI131064 REE131062:REE131064 ROA131062:ROA131064 RXW131062:RXW131064 SHS131062:SHS131064 SRO131062:SRO131064 TBK131062:TBK131064 TLG131062:TLG131064 TVC131062:TVC131064 UEY131062:UEY131064 UOU131062:UOU131064 UYQ131062:UYQ131064 VIM131062:VIM131064 VSI131062:VSI131064 WCE131062:WCE131064 WMA131062:WMA131064 WVW131062:WVW131064 O196598:O196600 JK196598:JK196600 TG196598:TG196600 ADC196598:ADC196600 AMY196598:AMY196600 AWU196598:AWU196600 BGQ196598:BGQ196600 BQM196598:BQM196600 CAI196598:CAI196600 CKE196598:CKE196600 CUA196598:CUA196600 DDW196598:DDW196600 DNS196598:DNS196600 DXO196598:DXO196600 EHK196598:EHK196600 ERG196598:ERG196600 FBC196598:FBC196600 FKY196598:FKY196600 FUU196598:FUU196600 GEQ196598:GEQ196600 GOM196598:GOM196600 GYI196598:GYI196600 HIE196598:HIE196600 HSA196598:HSA196600 IBW196598:IBW196600 ILS196598:ILS196600 IVO196598:IVO196600 JFK196598:JFK196600 JPG196598:JPG196600 JZC196598:JZC196600 KIY196598:KIY196600 KSU196598:KSU196600 LCQ196598:LCQ196600 LMM196598:LMM196600 LWI196598:LWI196600 MGE196598:MGE196600 MQA196598:MQA196600 MZW196598:MZW196600 NJS196598:NJS196600 NTO196598:NTO196600 ODK196598:ODK196600 ONG196598:ONG196600 OXC196598:OXC196600 PGY196598:PGY196600 PQU196598:PQU196600 QAQ196598:QAQ196600 QKM196598:QKM196600 QUI196598:QUI196600 REE196598:REE196600 ROA196598:ROA196600 RXW196598:RXW196600 SHS196598:SHS196600 SRO196598:SRO196600 TBK196598:TBK196600 TLG196598:TLG196600 TVC196598:TVC196600 UEY196598:UEY196600 UOU196598:UOU196600 UYQ196598:UYQ196600 VIM196598:VIM196600 VSI196598:VSI196600 WCE196598:WCE196600 WMA196598:WMA196600 WVW196598:WVW196600 O262134:O262136 JK262134:JK262136 TG262134:TG262136 ADC262134:ADC262136 AMY262134:AMY262136 AWU262134:AWU262136 BGQ262134:BGQ262136 BQM262134:BQM262136 CAI262134:CAI262136 CKE262134:CKE262136 CUA262134:CUA262136 DDW262134:DDW262136 DNS262134:DNS262136 DXO262134:DXO262136 EHK262134:EHK262136 ERG262134:ERG262136 FBC262134:FBC262136 FKY262134:FKY262136 FUU262134:FUU262136 GEQ262134:GEQ262136 GOM262134:GOM262136 GYI262134:GYI262136 HIE262134:HIE262136 HSA262134:HSA262136 IBW262134:IBW262136 ILS262134:ILS262136 IVO262134:IVO262136 JFK262134:JFK262136 JPG262134:JPG262136 JZC262134:JZC262136 KIY262134:KIY262136 KSU262134:KSU262136 LCQ262134:LCQ262136 LMM262134:LMM262136 LWI262134:LWI262136 MGE262134:MGE262136 MQA262134:MQA262136 MZW262134:MZW262136 NJS262134:NJS262136 NTO262134:NTO262136 ODK262134:ODK262136 ONG262134:ONG262136 OXC262134:OXC262136 PGY262134:PGY262136 PQU262134:PQU262136 QAQ262134:QAQ262136 QKM262134:QKM262136 QUI262134:QUI262136 REE262134:REE262136 ROA262134:ROA262136 RXW262134:RXW262136 SHS262134:SHS262136 SRO262134:SRO262136 TBK262134:TBK262136 TLG262134:TLG262136 TVC262134:TVC262136 UEY262134:UEY262136 UOU262134:UOU262136 UYQ262134:UYQ262136 VIM262134:VIM262136 VSI262134:VSI262136 WCE262134:WCE262136 WMA262134:WMA262136 WVW262134:WVW262136 O327670:O327672 JK327670:JK327672 TG327670:TG327672 ADC327670:ADC327672 AMY327670:AMY327672 AWU327670:AWU327672 BGQ327670:BGQ327672 BQM327670:BQM327672 CAI327670:CAI327672 CKE327670:CKE327672 CUA327670:CUA327672 DDW327670:DDW327672 DNS327670:DNS327672 DXO327670:DXO327672 EHK327670:EHK327672 ERG327670:ERG327672 FBC327670:FBC327672 FKY327670:FKY327672 FUU327670:FUU327672 GEQ327670:GEQ327672 GOM327670:GOM327672 GYI327670:GYI327672 HIE327670:HIE327672 HSA327670:HSA327672 IBW327670:IBW327672 ILS327670:ILS327672 IVO327670:IVO327672 JFK327670:JFK327672 JPG327670:JPG327672 JZC327670:JZC327672 KIY327670:KIY327672 KSU327670:KSU327672 LCQ327670:LCQ327672 LMM327670:LMM327672 LWI327670:LWI327672 MGE327670:MGE327672 MQA327670:MQA327672 MZW327670:MZW327672 NJS327670:NJS327672 NTO327670:NTO327672 ODK327670:ODK327672 ONG327670:ONG327672 OXC327670:OXC327672 PGY327670:PGY327672 PQU327670:PQU327672 QAQ327670:QAQ327672 QKM327670:QKM327672 QUI327670:QUI327672 REE327670:REE327672 ROA327670:ROA327672 RXW327670:RXW327672 SHS327670:SHS327672 SRO327670:SRO327672 TBK327670:TBK327672 TLG327670:TLG327672 TVC327670:TVC327672 UEY327670:UEY327672 UOU327670:UOU327672 UYQ327670:UYQ327672 VIM327670:VIM327672 VSI327670:VSI327672 WCE327670:WCE327672 WMA327670:WMA327672 WVW327670:WVW327672 O393206:O393208 JK393206:JK393208 TG393206:TG393208 ADC393206:ADC393208 AMY393206:AMY393208 AWU393206:AWU393208 BGQ393206:BGQ393208 BQM393206:BQM393208 CAI393206:CAI393208 CKE393206:CKE393208 CUA393206:CUA393208 DDW393206:DDW393208 DNS393206:DNS393208 DXO393206:DXO393208 EHK393206:EHK393208 ERG393206:ERG393208 FBC393206:FBC393208 FKY393206:FKY393208 FUU393206:FUU393208 GEQ393206:GEQ393208 GOM393206:GOM393208 GYI393206:GYI393208 HIE393206:HIE393208 HSA393206:HSA393208 IBW393206:IBW393208 ILS393206:ILS393208 IVO393206:IVO393208 JFK393206:JFK393208 JPG393206:JPG393208 JZC393206:JZC393208 KIY393206:KIY393208 KSU393206:KSU393208 LCQ393206:LCQ393208 LMM393206:LMM393208 LWI393206:LWI393208 MGE393206:MGE393208 MQA393206:MQA393208 MZW393206:MZW393208 NJS393206:NJS393208 NTO393206:NTO393208 ODK393206:ODK393208 ONG393206:ONG393208 OXC393206:OXC393208 PGY393206:PGY393208 PQU393206:PQU393208 QAQ393206:QAQ393208 QKM393206:QKM393208 QUI393206:QUI393208 REE393206:REE393208 ROA393206:ROA393208 RXW393206:RXW393208 SHS393206:SHS393208 SRO393206:SRO393208 TBK393206:TBK393208 TLG393206:TLG393208 TVC393206:TVC393208 UEY393206:UEY393208 UOU393206:UOU393208 UYQ393206:UYQ393208 VIM393206:VIM393208 VSI393206:VSI393208 WCE393206:WCE393208 WMA393206:WMA393208 WVW393206:WVW393208 O458742:O458744 JK458742:JK458744 TG458742:TG458744 ADC458742:ADC458744 AMY458742:AMY458744 AWU458742:AWU458744 BGQ458742:BGQ458744 BQM458742:BQM458744 CAI458742:CAI458744 CKE458742:CKE458744 CUA458742:CUA458744 DDW458742:DDW458744 DNS458742:DNS458744 DXO458742:DXO458744 EHK458742:EHK458744 ERG458742:ERG458744 FBC458742:FBC458744 FKY458742:FKY458744 FUU458742:FUU458744 GEQ458742:GEQ458744 GOM458742:GOM458744 GYI458742:GYI458744 HIE458742:HIE458744 HSA458742:HSA458744 IBW458742:IBW458744 ILS458742:ILS458744 IVO458742:IVO458744 JFK458742:JFK458744 JPG458742:JPG458744 JZC458742:JZC458744 KIY458742:KIY458744 KSU458742:KSU458744 LCQ458742:LCQ458744 LMM458742:LMM458744 LWI458742:LWI458744 MGE458742:MGE458744 MQA458742:MQA458744 MZW458742:MZW458744 NJS458742:NJS458744 NTO458742:NTO458744 ODK458742:ODK458744 ONG458742:ONG458744 OXC458742:OXC458744 PGY458742:PGY458744 PQU458742:PQU458744 QAQ458742:QAQ458744 QKM458742:QKM458744 QUI458742:QUI458744 REE458742:REE458744 ROA458742:ROA458744 RXW458742:RXW458744 SHS458742:SHS458744 SRO458742:SRO458744 TBK458742:TBK458744 TLG458742:TLG458744 TVC458742:TVC458744 UEY458742:UEY458744 UOU458742:UOU458744 UYQ458742:UYQ458744 VIM458742:VIM458744 VSI458742:VSI458744 WCE458742:WCE458744 WMA458742:WMA458744 WVW458742:WVW458744 O524278:O524280 JK524278:JK524280 TG524278:TG524280 ADC524278:ADC524280 AMY524278:AMY524280 AWU524278:AWU524280 BGQ524278:BGQ524280 BQM524278:BQM524280 CAI524278:CAI524280 CKE524278:CKE524280 CUA524278:CUA524280 DDW524278:DDW524280 DNS524278:DNS524280 DXO524278:DXO524280 EHK524278:EHK524280 ERG524278:ERG524280 FBC524278:FBC524280 FKY524278:FKY524280 FUU524278:FUU524280 GEQ524278:GEQ524280 GOM524278:GOM524280 GYI524278:GYI524280 HIE524278:HIE524280 HSA524278:HSA524280 IBW524278:IBW524280 ILS524278:ILS524280 IVO524278:IVO524280 JFK524278:JFK524280 JPG524278:JPG524280 JZC524278:JZC524280 KIY524278:KIY524280 KSU524278:KSU524280 LCQ524278:LCQ524280 LMM524278:LMM524280 LWI524278:LWI524280 MGE524278:MGE524280 MQA524278:MQA524280 MZW524278:MZW524280 NJS524278:NJS524280 NTO524278:NTO524280 ODK524278:ODK524280 ONG524278:ONG524280 OXC524278:OXC524280 PGY524278:PGY524280 PQU524278:PQU524280 QAQ524278:QAQ524280 QKM524278:QKM524280 QUI524278:QUI524280 REE524278:REE524280 ROA524278:ROA524280 RXW524278:RXW524280 SHS524278:SHS524280 SRO524278:SRO524280 TBK524278:TBK524280 TLG524278:TLG524280 TVC524278:TVC524280 UEY524278:UEY524280 UOU524278:UOU524280 UYQ524278:UYQ524280 VIM524278:VIM524280 VSI524278:VSI524280 WCE524278:WCE524280 WMA524278:WMA524280 WVW524278:WVW524280 O589814:O589816 JK589814:JK589816 TG589814:TG589816 ADC589814:ADC589816 AMY589814:AMY589816 AWU589814:AWU589816 BGQ589814:BGQ589816 BQM589814:BQM589816 CAI589814:CAI589816 CKE589814:CKE589816 CUA589814:CUA589816 DDW589814:DDW589816 DNS589814:DNS589816 DXO589814:DXO589816 EHK589814:EHK589816 ERG589814:ERG589816 FBC589814:FBC589816 FKY589814:FKY589816 FUU589814:FUU589816 GEQ589814:GEQ589816 GOM589814:GOM589816 GYI589814:GYI589816 HIE589814:HIE589816 HSA589814:HSA589816 IBW589814:IBW589816 ILS589814:ILS589816 IVO589814:IVO589816 JFK589814:JFK589816 JPG589814:JPG589816 JZC589814:JZC589816 KIY589814:KIY589816 KSU589814:KSU589816 LCQ589814:LCQ589816 LMM589814:LMM589816 LWI589814:LWI589816 MGE589814:MGE589816 MQA589814:MQA589816 MZW589814:MZW589816 NJS589814:NJS589816 NTO589814:NTO589816 ODK589814:ODK589816 ONG589814:ONG589816 OXC589814:OXC589816 PGY589814:PGY589816 PQU589814:PQU589816 QAQ589814:QAQ589816 QKM589814:QKM589816 QUI589814:QUI589816 REE589814:REE589816 ROA589814:ROA589816 RXW589814:RXW589816 SHS589814:SHS589816 SRO589814:SRO589816 TBK589814:TBK589816 TLG589814:TLG589816 TVC589814:TVC589816 UEY589814:UEY589816 UOU589814:UOU589816 UYQ589814:UYQ589816 VIM589814:VIM589816 VSI589814:VSI589816 WCE589814:WCE589816 WMA589814:WMA589816 WVW589814:WVW589816 O655350:O655352 JK655350:JK655352 TG655350:TG655352 ADC655350:ADC655352 AMY655350:AMY655352 AWU655350:AWU655352 BGQ655350:BGQ655352 BQM655350:BQM655352 CAI655350:CAI655352 CKE655350:CKE655352 CUA655350:CUA655352 DDW655350:DDW655352 DNS655350:DNS655352 DXO655350:DXO655352 EHK655350:EHK655352 ERG655350:ERG655352 FBC655350:FBC655352 FKY655350:FKY655352 FUU655350:FUU655352 GEQ655350:GEQ655352 GOM655350:GOM655352 GYI655350:GYI655352 HIE655350:HIE655352 HSA655350:HSA655352 IBW655350:IBW655352 ILS655350:ILS655352 IVO655350:IVO655352 JFK655350:JFK655352 JPG655350:JPG655352 JZC655350:JZC655352 KIY655350:KIY655352 KSU655350:KSU655352 LCQ655350:LCQ655352 LMM655350:LMM655352 LWI655350:LWI655352 MGE655350:MGE655352 MQA655350:MQA655352 MZW655350:MZW655352 NJS655350:NJS655352 NTO655350:NTO655352 ODK655350:ODK655352 ONG655350:ONG655352 OXC655350:OXC655352 PGY655350:PGY655352 PQU655350:PQU655352 QAQ655350:QAQ655352 QKM655350:QKM655352 QUI655350:QUI655352 REE655350:REE655352 ROA655350:ROA655352 RXW655350:RXW655352 SHS655350:SHS655352 SRO655350:SRO655352 TBK655350:TBK655352 TLG655350:TLG655352 TVC655350:TVC655352 UEY655350:UEY655352 UOU655350:UOU655352 UYQ655350:UYQ655352 VIM655350:VIM655352 VSI655350:VSI655352 WCE655350:WCE655352 WMA655350:WMA655352 WVW655350:WVW655352 O720886:O720888 JK720886:JK720888 TG720886:TG720888 ADC720886:ADC720888 AMY720886:AMY720888 AWU720886:AWU720888 BGQ720886:BGQ720888 BQM720886:BQM720888 CAI720886:CAI720888 CKE720886:CKE720888 CUA720886:CUA720888 DDW720886:DDW720888 DNS720886:DNS720888 DXO720886:DXO720888 EHK720886:EHK720888 ERG720886:ERG720888 FBC720886:FBC720888 FKY720886:FKY720888 FUU720886:FUU720888 GEQ720886:GEQ720888 GOM720886:GOM720888 GYI720886:GYI720888 HIE720886:HIE720888 HSA720886:HSA720888 IBW720886:IBW720888 ILS720886:ILS720888 IVO720886:IVO720888 JFK720886:JFK720888 JPG720886:JPG720888 JZC720886:JZC720888 KIY720886:KIY720888 KSU720886:KSU720888 LCQ720886:LCQ720888 LMM720886:LMM720888 LWI720886:LWI720888 MGE720886:MGE720888 MQA720886:MQA720888 MZW720886:MZW720888 NJS720886:NJS720888 NTO720886:NTO720888 ODK720886:ODK720888 ONG720886:ONG720888 OXC720886:OXC720888 PGY720886:PGY720888 PQU720886:PQU720888 QAQ720886:QAQ720888 QKM720886:QKM720888 QUI720886:QUI720888 REE720886:REE720888 ROA720886:ROA720888 RXW720886:RXW720888 SHS720886:SHS720888 SRO720886:SRO720888 TBK720886:TBK720888 TLG720886:TLG720888 TVC720886:TVC720888 UEY720886:UEY720888 UOU720886:UOU720888 UYQ720886:UYQ720888 VIM720886:VIM720888 VSI720886:VSI720888 WCE720886:WCE720888 WMA720886:WMA720888 WVW720886:WVW720888 O786422:O786424 JK786422:JK786424 TG786422:TG786424 ADC786422:ADC786424 AMY786422:AMY786424 AWU786422:AWU786424 BGQ786422:BGQ786424 BQM786422:BQM786424 CAI786422:CAI786424 CKE786422:CKE786424 CUA786422:CUA786424 DDW786422:DDW786424 DNS786422:DNS786424 DXO786422:DXO786424 EHK786422:EHK786424 ERG786422:ERG786424 FBC786422:FBC786424 FKY786422:FKY786424 FUU786422:FUU786424 GEQ786422:GEQ786424 GOM786422:GOM786424 GYI786422:GYI786424 HIE786422:HIE786424 HSA786422:HSA786424 IBW786422:IBW786424 ILS786422:ILS786424 IVO786422:IVO786424 JFK786422:JFK786424 JPG786422:JPG786424 JZC786422:JZC786424 KIY786422:KIY786424 KSU786422:KSU786424 LCQ786422:LCQ786424 LMM786422:LMM786424 LWI786422:LWI786424 MGE786422:MGE786424 MQA786422:MQA786424 MZW786422:MZW786424 NJS786422:NJS786424 NTO786422:NTO786424 ODK786422:ODK786424 ONG786422:ONG786424 OXC786422:OXC786424 PGY786422:PGY786424 PQU786422:PQU786424 QAQ786422:QAQ786424 QKM786422:QKM786424 QUI786422:QUI786424 REE786422:REE786424 ROA786422:ROA786424 RXW786422:RXW786424 SHS786422:SHS786424 SRO786422:SRO786424 TBK786422:TBK786424 TLG786422:TLG786424 TVC786422:TVC786424 UEY786422:UEY786424 UOU786422:UOU786424 UYQ786422:UYQ786424 VIM786422:VIM786424 VSI786422:VSI786424 WCE786422:WCE786424 WMA786422:WMA786424 WVW786422:WVW786424 O851958:O851960 JK851958:JK851960 TG851958:TG851960 ADC851958:ADC851960 AMY851958:AMY851960 AWU851958:AWU851960 BGQ851958:BGQ851960 BQM851958:BQM851960 CAI851958:CAI851960 CKE851958:CKE851960 CUA851958:CUA851960 DDW851958:DDW851960 DNS851958:DNS851960 DXO851958:DXO851960 EHK851958:EHK851960 ERG851958:ERG851960 FBC851958:FBC851960 FKY851958:FKY851960 FUU851958:FUU851960 GEQ851958:GEQ851960 GOM851958:GOM851960 GYI851958:GYI851960 HIE851958:HIE851960 HSA851958:HSA851960 IBW851958:IBW851960 ILS851958:ILS851960 IVO851958:IVO851960 JFK851958:JFK851960 JPG851958:JPG851960 JZC851958:JZC851960 KIY851958:KIY851960 KSU851958:KSU851960 LCQ851958:LCQ851960 LMM851958:LMM851960 LWI851958:LWI851960 MGE851958:MGE851960 MQA851958:MQA851960 MZW851958:MZW851960 NJS851958:NJS851960 NTO851958:NTO851960 ODK851958:ODK851960 ONG851958:ONG851960 OXC851958:OXC851960 PGY851958:PGY851960 PQU851958:PQU851960 QAQ851958:QAQ851960 QKM851958:QKM851960 QUI851958:QUI851960 REE851958:REE851960 ROA851958:ROA851960 RXW851958:RXW851960 SHS851958:SHS851960 SRO851958:SRO851960 TBK851958:TBK851960 TLG851958:TLG851960 TVC851958:TVC851960 UEY851958:UEY851960 UOU851958:UOU851960 UYQ851958:UYQ851960 VIM851958:VIM851960 VSI851958:VSI851960 WCE851958:WCE851960 WMA851958:WMA851960 WVW851958:WVW851960 O917494:O917496 JK917494:JK917496 TG917494:TG917496 ADC917494:ADC917496 AMY917494:AMY917496 AWU917494:AWU917496 BGQ917494:BGQ917496 BQM917494:BQM917496 CAI917494:CAI917496 CKE917494:CKE917496 CUA917494:CUA917496 DDW917494:DDW917496 DNS917494:DNS917496 DXO917494:DXO917496 EHK917494:EHK917496 ERG917494:ERG917496 FBC917494:FBC917496 FKY917494:FKY917496 FUU917494:FUU917496 GEQ917494:GEQ917496 GOM917494:GOM917496 GYI917494:GYI917496 HIE917494:HIE917496 HSA917494:HSA917496 IBW917494:IBW917496 ILS917494:ILS917496 IVO917494:IVO917496 JFK917494:JFK917496 JPG917494:JPG917496 JZC917494:JZC917496 KIY917494:KIY917496 KSU917494:KSU917496 LCQ917494:LCQ917496 LMM917494:LMM917496 LWI917494:LWI917496 MGE917494:MGE917496 MQA917494:MQA917496 MZW917494:MZW917496 NJS917494:NJS917496 NTO917494:NTO917496 ODK917494:ODK917496 ONG917494:ONG917496 OXC917494:OXC917496 PGY917494:PGY917496 PQU917494:PQU917496 QAQ917494:QAQ917496 QKM917494:QKM917496 QUI917494:QUI917496 REE917494:REE917496 ROA917494:ROA917496 RXW917494:RXW917496 SHS917494:SHS917496 SRO917494:SRO917496 TBK917494:TBK917496 TLG917494:TLG917496 TVC917494:TVC917496 UEY917494:UEY917496 UOU917494:UOU917496 UYQ917494:UYQ917496 VIM917494:VIM917496 VSI917494:VSI917496 WCE917494:WCE917496 WMA917494:WMA917496 WVW917494:WVW917496 O983030:O983032 JK983030:JK983032 TG983030:TG983032 ADC983030:ADC983032 AMY983030:AMY983032 AWU983030:AWU983032 BGQ983030:BGQ983032 BQM983030:BQM983032 CAI983030:CAI983032 CKE983030:CKE983032 CUA983030:CUA983032 DDW983030:DDW983032 DNS983030:DNS983032 DXO983030:DXO983032 EHK983030:EHK983032 ERG983030:ERG983032 FBC983030:FBC983032 FKY983030:FKY983032 FUU983030:FUU983032 GEQ983030:GEQ983032 GOM983030:GOM983032 GYI983030:GYI983032 HIE983030:HIE983032 HSA983030:HSA983032 IBW983030:IBW983032 ILS983030:ILS983032 IVO983030:IVO983032 JFK983030:JFK983032 JPG983030:JPG983032 JZC983030:JZC983032 KIY983030:KIY983032 KSU983030:KSU983032 LCQ983030:LCQ983032 LMM983030:LMM983032 LWI983030:LWI983032 MGE983030:MGE983032 MQA983030:MQA983032 MZW983030:MZW983032 NJS983030:NJS983032 NTO983030:NTO983032 ODK983030:ODK983032 ONG983030:ONG983032 OXC983030:OXC983032 PGY983030:PGY983032 PQU983030:PQU983032 QAQ983030:QAQ983032 QKM983030:QKM983032 QUI983030:QUI983032 REE983030:REE983032 ROA983030:ROA983032 RXW983030:RXW983032 SHS983030:SHS983032 SRO983030:SRO983032 TBK983030:TBK983032 TLG983030:TLG983032 TVC983030:TVC983032 UEY983030:UEY983032 UOU983030:UOU983032 UYQ983030:UYQ983032 VIM983030:VIM983032 VSI983030:VSI983032 WCE983030:WCE983032 WMA983030:WMA983032 WVW983030:WVW983032 O65431 JK65431 TG65431 ADC65431 AMY65431 AWU65431 BGQ65431 BQM65431 CAI65431 CKE65431 CUA65431 DDW65431 DNS65431 DXO65431 EHK65431 ERG65431 FBC65431 FKY65431 FUU65431 GEQ65431 GOM65431 GYI65431 HIE65431 HSA65431 IBW65431 ILS65431 IVO65431 JFK65431 JPG65431 JZC65431 KIY65431 KSU65431 LCQ65431 LMM65431 LWI65431 MGE65431 MQA65431 MZW65431 NJS65431 NTO65431 ODK65431 ONG65431 OXC65431 PGY65431 PQU65431 QAQ65431 QKM65431 QUI65431 REE65431 ROA65431 RXW65431 SHS65431 SRO65431 TBK65431 TLG65431 TVC65431 UEY65431 UOU65431 UYQ65431 VIM65431 VSI65431 WCE65431 WMA65431 WVW65431 O130967 JK130967 TG130967 ADC130967 AMY130967 AWU130967 BGQ130967 BQM130967 CAI130967 CKE130967 CUA130967 DDW130967 DNS130967 DXO130967 EHK130967 ERG130967 FBC130967 FKY130967 FUU130967 GEQ130967 GOM130967 GYI130967 HIE130967 HSA130967 IBW130967 ILS130967 IVO130967 JFK130967 JPG130967 JZC130967 KIY130967 KSU130967 LCQ130967 LMM130967 LWI130967 MGE130967 MQA130967 MZW130967 NJS130967 NTO130967 ODK130967 ONG130967 OXC130967 PGY130967 PQU130967 QAQ130967 QKM130967 QUI130967 REE130967 ROA130967 RXW130967 SHS130967 SRO130967 TBK130967 TLG130967 TVC130967 UEY130967 UOU130967 UYQ130967 VIM130967 VSI130967 WCE130967 WMA130967 WVW130967 O196503 JK196503 TG196503 ADC196503 AMY196503 AWU196503 BGQ196503 BQM196503 CAI196503 CKE196503 CUA196503 DDW196503 DNS196503 DXO196503 EHK196503 ERG196503 FBC196503 FKY196503 FUU196503 GEQ196503 GOM196503 GYI196503 HIE196503 HSA196503 IBW196503 ILS196503 IVO196503 JFK196503 JPG196503 JZC196503 KIY196503 KSU196503 LCQ196503 LMM196503 LWI196503 MGE196503 MQA196503 MZW196503 NJS196503 NTO196503 ODK196503 ONG196503 OXC196503 PGY196503 PQU196503 QAQ196503 QKM196503 QUI196503 REE196503 ROA196503 RXW196503 SHS196503 SRO196503 TBK196503 TLG196503 TVC196503 UEY196503 UOU196503 UYQ196503 VIM196503 VSI196503 WCE196503 WMA196503 WVW196503 O262039 JK262039 TG262039 ADC262039 AMY262039 AWU262039 BGQ262039 BQM262039 CAI262039 CKE262039 CUA262039 DDW262039 DNS262039 DXO262039 EHK262039 ERG262039 FBC262039 FKY262039 FUU262039 GEQ262039 GOM262039 GYI262039 HIE262039 HSA262039 IBW262039 ILS262039 IVO262039 JFK262039 JPG262039 JZC262039 KIY262039 KSU262039 LCQ262039 LMM262039 LWI262039 MGE262039 MQA262039 MZW262039 NJS262039 NTO262039 ODK262039 ONG262039 OXC262039 PGY262039 PQU262039 QAQ262039 QKM262039 QUI262039 REE262039 ROA262039 RXW262039 SHS262039 SRO262039 TBK262039 TLG262039 TVC262039 UEY262039 UOU262039 UYQ262039 VIM262039 VSI262039 WCE262039 WMA262039 WVW262039 O327575 JK327575 TG327575 ADC327575 AMY327575 AWU327575 BGQ327575 BQM327575 CAI327575 CKE327575 CUA327575 DDW327575 DNS327575 DXO327575 EHK327575 ERG327575 FBC327575 FKY327575 FUU327575 GEQ327575 GOM327575 GYI327575 HIE327575 HSA327575 IBW327575 ILS327575 IVO327575 JFK327575 JPG327575 JZC327575 KIY327575 KSU327575 LCQ327575 LMM327575 LWI327575 MGE327575 MQA327575 MZW327575 NJS327575 NTO327575 ODK327575 ONG327575 OXC327575 PGY327575 PQU327575 QAQ327575 QKM327575 QUI327575 REE327575 ROA327575 RXW327575 SHS327575 SRO327575 TBK327575 TLG327575 TVC327575 UEY327575 UOU327575 UYQ327575 VIM327575 VSI327575 WCE327575 WMA327575 WVW327575 O393111 JK393111 TG393111 ADC393111 AMY393111 AWU393111 BGQ393111 BQM393111 CAI393111 CKE393111 CUA393111 DDW393111 DNS393111 DXO393111 EHK393111 ERG393111 FBC393111 FKY393111 FUU393111 GEQ393111 GOM393111 GYI393111 HIE393111 HSA393111 IBW393111 ILS393111 IVO393111 JFK393111 JPG393111 JZC393111 KIY393111 KSU393111 LCQ393111 LMM393111 LWI393111 MGE393111 MQA393111 MZW393111 NJS393111 NTO393111 ODK393111 ONG393111 OXC393111 PGY393111 PQU393111 QAQ393111 QKM393111 QUI393111 REE393111 ROA393111 RXW393111 SHS393111 SRO393111 TBK393111 TLG393111 TVC393111 UEY393111 UOU393111 UYQ393111 VIM393111 VSI393111 WCE393111 WMA393111 WVW393111 O458647 JK458647 TG458647 ADC458647 AMY458647 AWU458647 BGQ458647 BQM458647 CAI458647 CKE458647 CUA458647 DDW458647 DNS458647 DXO458647 EHK458647 ERG458647 FBC458647 FKY458647 FUU458647 GEQ458647 GOM458647 GYI458647 HIE458647 HSA458647 IBW458647 ILS458647 IVO458647 JFK458647 JPG458647 JZC458647 KIY458647 KSU458647 LCQ458647 LMM458647 LWI458647 MGE458647 MQA458647 MZW458647 NJS458647 NTO458647 ODK458647 ONG458647 OXC458647 PGY458647 PQU458647 QAQ458647 QKM458647 QUI458647 REE458647 ROA458647 RXW458647 SHS458647 SRO458647 TBK458647 TLG458647 TVC458647 UEY458647 UOU458647 UYQ458647 VIM458647 VSI458647 WCE458647 WMA458647 WVW458647 O524183 JK524183 TG524183 ADC524183 AMY524183 AWU524183 BGQ524183 BQM524183 CAI524183 CKE524183 CUA524183 DDW524183 DNS524183 DXO524183 EHK524183 ERG524183 FBC524183 FKY524183 FUU524183 GEQ524183 GOM524183 GYI524183 HIE524183 HSA524183 IBW524183 ILS524183 IVO524183 JFK524183 JPG524183 JZC524183 KIY524183 KSU524183 LCQ524183 LMM524183 LWI524183 MGE524183 MQA524183 MZW524183 NJS524183 NTO524183 ODK524183 ONG524183 OXC524183 PGY524183 PQU524183 QAQ524183 QKM524183 QUI524183 REE524183 ROA524183 RXW524183 SHS524183 SRO524183 TBK524183 TLG524183 TVC524183 UEY524183 UOU524183 UYQ524183 VIM524183 VSI524183 WCE524183 WMA524183 WVW524183 O589719 JK589719 TG589719 ADC589719 AMY589719 AWU589719 BGQ589719 BQM589719 CAI589719 CKE589719 CUA589719 DDW589719 DNS589719 DXO589719 EHK589719 ERG589719 FBC589719 FKY589719 FUU589719 GEQ589719 GOM589719 GYI589719 HIE589719 HSA589719 IBW589719 ILS589719 IVO589719 JFK589719 JPG589719 JZC589719 KIY589719 KSU589719 LCQ589719 LMM589719 LWI589719 MGE589719 MQA589719 MZW589719 NJS589719 NTO589719 ODK589719 ONG589719 OXC589719 PGY589719 PQU589719 QAQ589719 QKM589719 QUI589719 REE589719 ROA589719 RXW589719 SHS589719 SRO589719 TBK589719 TLG589719 TVC589719 UEY589719 UOU589719 UYQ589719 VIM589719 VSI589719 WCE589719 WMA589719 WVW589719 O655255 JK655255 TG655255 ADC655255 AMY655255 AWU655255 BGQ655255 BQM655255 CAI655255 CKE655255 CUA655255 DDW655255 DNS655255 DXO655255 EHK655255 ERG655255 FBC655255 FKY655255 FUU655255 GEQ655255 GOM655255 GYI655255 HIE655255 HSA655255 IBW655255 ILS655255 IVO655255 JFK655255 JPG655255 JZC655255 KIY655255 KSU655255 LCQ655255 LMM655255 LWI655255 MGE655255 MQA655255 MZW655255 NJS655255 NTO655255 ODK655255 ONG655255 OXC655255 PGY655255 PQU655255 QAQ655255 QKM655255 QUI655255 REE655255 ROA655255 RXW655255 SHS655255 SRO655255 TBK655255 TLG655255 TVC655255 UEY655255 UOU655255 UYQ655255 VIM655255 VSI655255 WCE655255 WMA655255 WVW655255 O720791 JK720791 TG720791 ADC720791 AMY720791 AWU720791 BGQ720791 BQM720791 CAI720791 CKE720791 CUA720791 DDW720791 DNS720791 DXO720791 EHK720791 ERG720791 FBC720791 FKY720791 FUU720791 GEQ720791 GOM720791 GYI720791 HIE720791 HSA720791 IBW720791 ILS720791 IVO720791 JFK720791 JPG720791 JZC720791 KIY720791 KSU720791 LCQ720791 LMM720791 LWI720791 MGE720791 MQA720791 MZW720791 NJS720791 NTO720791 ODK720791 ONG720791 OXC720791 PGY720791 PQU720791 QAQ720791 QKM720791 QUI720791 REE720791 ROA720791 RXW720791 SHS720791 SRO720791 TBK720791 TLG720791 TVC720791 UEY720791 UOU720791 UYQ720791 VIM720791 VSI720791 WCE720791 WMA720791 WVW720791 O786327 JK786327 TG786327 ADC786327 AMY786327 AWU786327 BGQ786327 BQM786327 CAI786327 CKE786327 CUA786327 DDW786327 DNS786327 DXO786327 EHK786327 ERG786327 FBC786327 FKY786327 FUU786327 GEQ786327 GOM786327 GYI786327 HIE786327 HSA786327 IBW786327 ILS786327 IVO786327 JFK786327 JPG786327 JZC786327 KIY786327 KSU786327 LCQ786327 LMM786327 LWI786327 MGE786327 MQA786327 MZW786327 NJS786327 NTO786327 ODK786327 ONG786327 OXC786327 PGY786327 PQU786327 QAQ786327 QKM786327 QUI786327 REE786327 ROA786327 RXW786327 SHS786327 SRO786327 TBK786327 TLG786327 TVC786327 UEY786327 UOU786327 UYQ786327 VIM786327 VSI786327 WCE786327 WMA786327 WVW786327 O851863 JK851863 TG851863 ADC851863 AMY851863 AWU851863 BGQ851863 BQM851863 CAI851863 CKE851863 CUA851863 DDW851863 DNS851863 DXO851863 EHK851863 ERG851863 FBC851863 FKY851863 FUU851863 GEQ851863 GOM851863 GYI851863 HIE851863 HSA851863 IBW851863 ILS851863 IVO851863 JFK851863 JPG851863 JZC851863 KIY851863 KSU851863 LCQ851863 LMM851863 LWI851863 MGE851863 MQA851863 MZW851863 NJS851863 NTO851863 ODK851863 ONG851863 OXC851863 PGY851863 PQU851863 QAQ851863 QKM851863 QUI851863 REE851863 ROA851863 RXW851863 SHS851863 SRO851863 TBK851863 TLG851863 TVC851863 UEY851863 UOU851863 UYQ851863 VIM851863 VSI851863 WCE851863 WMA851863 WVW851863 O917399 JK917399 TG917399 ADC917399 AMY917399 AWU917399 BGQ917399 BQM917399 CAI917399 CKE917399 CUA917399 DDW917399 DNS917399 DXO917399 EHK917399 ERG917399 FBC917399 FKY917399 FUU917399 GEQ917399 GOM917399 GYI917399 HIE917399 HSA917399 IBW917399 ILS917399 IVO917399 JFK917399 JPG917399 JZC917399 KIY917399 KSU917399 LCQ917399 LMM917399 LWI917399 MGE917399 MQA917399 MZW917399 NJS917399 NTO917399 ODK917399 ONG917399 OXC917399 PGY917399 PQU917399 QAQ917399 QKM917399 QUI917399 REE917399 ROA917399 RXW917399 SHS917399 SRO917399 TBK917399 TLG917399 TVC917399 UEY917399 UOU917399 UYQ917399 VIM917399 VSI917399 WCE917399 WMA917399 WVW917399 O982935 JK982935 TG982935 ADC982935 AMY982935 AWU982935 BGQ982935 BQM982935 CAI982935 CKE982935 CUA982935 DDW982935 DNS982935 DXO982935 EHK982935 ERG982935 FBC982935 FKY982935 FUU982935 GEQ982935 GOM982935 GYI982935 HIE982935 HSA982935 IBW982935 ILS982935 IVO982935 JFK982935 JPG982935 JZC982935 KIY982935 KSU982935 LCQ982935 LMM982935 LWI982935 MGE982935 MQA982935 MZW982935 NJS982935 NTO982935 ODK982935 ONG982935 OXC982935 PGY982935 PQU982935 QAQ982935 QKM982935 QUI982935 REE982935 ROA982935 RXW982935 SHS982935 SRO982935 TBK982935 TLG982935 TVC982935 UEY982935 UOU982935 UYQ982935 VIM982935 VSI982935 WCE982935 WMA982935 WVW982935 R65431 JN65431 TJ65431 ADF65431 ANB65431 AWX65431 BGT65431 BQP65431 CAL65431 CKH65431 CUD65431 DDZ65431 DNV65431 DXR65431 EHN65431 ERJ65431 FBF65431 FLB65431 FUX65431 GET65431 GOP65431 GYL65431 HIH65431 HSD65431 IBZ65431 ILV65431 IVR65431 JFN65431 JPJ65431 JZF65431 KJB65431 KSX65431 LCT65431 LMP65431 LWL65431 MGH65431 MQD65431 MZZ65431 NJV65431 NTR65431 ODN65431 ONJ65431 OXF65431 PHB65431 PQX65431 QAT65431 QKP65431 QUL65431 REH65431 ROD65431 RXZ65431 SHV65431 SRR65431 TBN65431 TLJ65431 TVF65431 UFB65431 UOX65431 UYT65431 VIP65431 VSL65431 WCH65431 WMD65431 WVZ65431 R130967 JN130967 TJ130967 ADF130967 ANB130967 AWX130967 BGT130967 BQP130967 CAL130967 CKH130967 CUD130967 DDZ130967 DNV130967 DXR130967 EHN130967 ERJ130967 FBF130967 FLB130967 FUX130967 GET130967 GOP130967 GYL130967 HIH130967 HSD130967 IBZ130967 ILV130967 IVR130967 JFN130967 JPJ130967 JZF130967 KJB130967 KSX130967 LCT130967 LMP130967 LWL130967 MGH130967 MQD130967 MZZ130967 NJV130967 NTR130967 ODN130967 ONJ130967 OXF130967 PHB130967 PQX130967 QAT130967 QKP130967 QUL130967 REH130967 ROD130967 RXZ130967 SHV130967 SRR130967 TBN130967 TLJ130967 TVF130967 UFB130967 UOX130967 UYT130967 VIP130967 VSL130967 WCH130967 WMD130967 WVZ130967 R196503 JN196503 TJ196503 ADF196503 ANB196503 AWX196503 BGT196503 BQP196503 CAL196503 CKH196503 CUD196503 DDZ196503 DNV196503 DXR196503 EHN196503 ERJ196503 FBF196503 FLB196503 FUX196503 GET196503 GOP196503 GYL196503 HIH196503 HSD196503 IBZ196503 ILV196503 IVR196503 JFN196503 JPJ196503 JZF196503 KJB196503 KSX196503 LCT196503 LMP196503 LWL196503 MGH196503 MQD196503 MZZ196503 NJV196503 NTR196503 ODN196503 ONJ196503 OXF196503 PHB196503 PQX196503 QAT196503 QKP196503 QUL196503 REH196503 ROD196503 RXZ196503 SHV196503 SRR196503 TBN196503 TLJ196503 TVF196503 UFB196503 UOX196503 UYT196503 VIP196503 VSL196503 WCH196503 WMD196503 WVZ196503 R262039 JN262039 TJ262039 ADF262039 ANB262039 AWX262039 BGT262039 BQP262039 CAL262039 CKH262039 CUD262039 DDZ262039 DNV262039 DXR262039 EHN262039 ERJ262039 FBF262039 FLB262039 FUX262039 GET262039 GOP262039 GYL262039 HIH262039 HSD262039 IBZ262039 ILV262039 IVR262039 JFN262039 JPJ262039 JZF262039 KJB262039 KSX262039 LCT262039 LMP262039 LWL262039 MGH262039 MQD262039 MZZ262039 NJV262039 NTR262039 ODN262039 ONJ262039 OXF262039 PHB262039 PQX262039 QAT262039 QKP262039 QUL262039 REH262039 ROD262039 RXZ262039 SHV262039 SRR262039 TBN262039 TLJ262039 TVF262039 UFB262039 UOX262039 UYT262039 VIP262039 VSL262039 WCH262039 WMD262039 WVZ262039 R327575 JN327575 TJ327575 ADF327575 ANB327575 AWX327575 BGT327575 BQP327575 CAL327575 CKH327575 CUD327575 DDZ327575 DNV327575 DXR327575 EHN327575 ERJ327575 FBF327575 FLB327575 FUX327575 GET327575 GOP327575 GYL327575 HIH327575 HSD327575 IBZ327575 ILV327575 IVR327575 JFN327575 JPJ327575 JZF327575 KJB327575 KSX327575 LCT327575 LMP327575 LWL327575 MGH327575 MQD327575 MZZ327575 NJV327575 NTR327575 ODN327575 ONJ327575 OXF327575 PHB327575 PQX327575 QAT327575 QKP327575 QUL327575 REH327575 ROD327575 RXZ327575 SHV327575 SRR327575 TBN327575 TLJ327575 TVF327575 UFB327575 UOX327575 UYT327575 VIP327575 VSL327575 WCH327575 WMD327575 WVZ327575 R393111 JN393111 TJ393111 ADF393111 ANB393111 AWX393111 BGT393111 BQP393111 CAL393111 CKH393111 CUD393111 DDZ393111 DNV393111 DXR393111 EHN393111 ERJ393111 FBF393111 FLB393111 FUX393111 GET393111 GOP393111 GYL393111 HIH393111 HSD393111 IBZ393111 ILV393111 IVR393111 JFN393111 JPJ393111 JZF393111 KJB393111 KSX393111 LCT393111 LMP393111 LWL393111 MGH393111 MQD393111 MZZ393111 NJV393111 NTR393111 ODN393111 ONJ393111 OXF393111 PHB393111 PQX393111 QAT393111 QKP393111 QUL393111 REH393111 ROD393111 RXZ393111 SHV393111 SRR393111 TBN393111 TLJ393111 TVF393111 UFB393111 UOX393111 UYT393111 VIP393111 VSL393111 WCH393111 WMD393111 WVZ393111 R458647 JN458647 TJ458647 ADF458647 ANB458647 AWX458647 BGT458647 BQP458647 CAL458647 CKH458647 CUD458647 DDZ458647 DNV458647 DXR458647 EHN458647 ERJ458647 FBF458647 FLB458647 FUX458647 GET458647 GOP458647 GYL458647 HIH458647 HSD458647 IBZ458647 ILV458647 IVR458647 JFN458647 JPJ458647 JZF458647 KJB458647 KSX458647 LCT458647 LMP458647 LWL458647 MGH458647 MQD458647 MZZ458647 NJV458647 NTR458647 ODN458647 ONJ458647 OXF458647 PHB458647 PQX458647 QAT458647 QKP458647 QUL458647 REH458647 ROD458647 RXZ458647 SHV458647 SRR458647 TBN458647 TLJ458647 TVF458647 UFB458647 UOX458647 UYT458647 VIP458647 VSL458647 WCH458647 WMD458647 WVZ458647 R524183 JN524183 TJ524183 ADF524183 ANB524183 AWX524183 BGT524183 BQP524183 CAL524183 CKH524183 CUD524183 DDZ524183 DNV524183 DXR524183 EHN524183 ERJ524183 FBF524183 FLB524183 FUX524183 GET524183 GOP524183 GYL524183 HIH524183 HSD524183 IBZ524183 ILV524183 IVR524183 JFN524183 JPJ524183 JZF524183 KJB524183 KSX524183 LCT524183 LMP524183 LWL524183 MGH524183 MQD524183 MZZ524183 NJV524183 NTR524183 ODN524183 ONJ524183 OXF524183 PHB524183 PQX524183 QAT524183 QKP524183 QUL524183 REH524183 ROD524183 RXZ524183 SHV524183 SRR524183 TBN524183 TLJ524183 TVF524183 UFB524183 UOX524183 UYT524183 VIP524183 VSL524183 WCH524183 WMD524183 WVZ524183 R589719 JN589719 TJ589719 ADF589719 ANB589719 AWX589719 BGT589719 BQP589719 CAL589719 CKH589719 CUD589719 DDZ589719 DNV589719 DXR589719 EHN589719 ERJ589719 FBF589719 FLB589719 FUX589719 GET589719 GOP589719 GYL589719 HIH589719 HSD589719 IBZ589719 ILV589719 IVR589719 JFN589719 JPJ589719 JZF589719 KJB589719 KSX589719 LCT589719 LMP589719 LWL589719 MGH589719 MQD589719 MZZ589719 NJV589719 NTR589719 ODN589719 ONJ589719 OXF589719 PHB589719 PQX589719 QAT589719 QKP589719 QUL589719 REH589719 ROD589719 RXZ589719 SHV589719 SRR589719 TBN589719 TLJ589719 TVF589719 UFB589719 UOX589719 UYT589719 VIP589719 VSL589719 WCH589719 WMD589719 WVZ589719 R655255 JN655255 TJ655255 ADF655255 ANB655255 AWX655255 BGT655255 BQP655255 CAL655255 CKH655255 CUD655255 DDZ655255 DNV655255 DXR655255 EHN655255 ERJ655255 FBF655255 FLB655255 FUX655255 GET655255 GOP655255 GYL655255 HIH655255 HSD655255 IBZ655255 ILV655255 IVR655255 JFN655255 JPJ655255 JZF655255 KJB655255 KSX655255 LCT655255 LMP655255 LWL655255 MGH655255 MQD655255 MZZ655255 NJV655255 NTR655255 ODN655255 ONJ655255 OXF655255 PHB655255 PQX655255 QAT655255 QKP655255 QUL655255 REH655255 ROD655255 RXZ655255 SHV655255 SRR655255 TBN655255 TLJ655255 TVF655255 UFB655255 UOX655255 UYT655255 VIP655255 VSL655255 WCH655255 WMD655255 WVZ655255 R720791 JN720791 TJ720791 ADF720791 ANB720791 AWX720791 BGT720791 BQP720791 CAL720791 CKH720791 CUD720791 DDZ720791 DNV720791 DXR720791 EHN720791 ERJ720791 FBF720791 FLB720791 FUX720791 GET720791 GOP720791 GYL720791 HIH720791 HSD720791 IBZ720791 ILV720791 IVR720791 JFN720791 JPJ720791 JZF720791 KJB720791 KSX720791 LCT720791 LMP720791 LWL720791 MGH720791 MQD720791 MZZ720791 NJV720791 NTR720791 ODN720791 ONJ720791 OXF720791 PHB720791 PQX720791 QAT720791 QKP720791 QUL720791 REH720791 ROD720791 RXZ720791 SHV720791 SRR720791 TBN720791 TLJ720791 TVF720791 UFB720791 UOX720791 UYT720791 VIP720791 VSL720791 WCH720791 WMD720791 WVZ720791 R786327 JN786327 TJ786327 ADF786327 ANB786327 AWX786327 BGT786327 BQP786327 CAL786327 CKH786327 CUD786327 DDZ786327 DNV786327 DXR786327 EHN786327 ERJ786327 FBF786327 FLB786327 FUX786327 GET786327 GOP786327 GYL786327 HIH786327 HSD786327 IBZ786327 ILV786327 IVR786327 JFN786327 JPJ786327 JZF786327 KJB786327 KSX786327 LCT786327 LMP786327 LWL786327 MGH786327 MQD786327 MZZ786327 NJV786327 NTR786327 ODN786327 ONJ786327 OXF786327 PHB786327 PQX786327 QAT786327 QKP786327 QUL786327 REH786327 ROD786327 RXZ786327 SHV786327 SRR786327 TBN786327 TLJ786327 TVF786327 UFB786327 UOX786327 UYT786327 VIP786327 VSL786327 WCH786327 WMD786327 WVZ786327 R851863 JN851863 TJ851863 ADF851863 ANB851863 AWX851863 BGT851863 BQP851863 CAL851863 CKH851863 CUD851863 DDZ851863 DNV851863 DXR851863 EHN851863 ERJ851863 FBF851863 FLB851863 FUX851863 GET851863 GOP851863 GYL851863 HIH851863 HSD851863 IBZ851863 ILV851863 IVR851863 JFN851863 JPJ851863 JZF851863 KJB851863 KSX851863 LCT851863 LMP851863 LWL851863 MGH851863 MQD851863 MZZ851863 NJV851863 NTR851863 ODN851863 ONJ851863 OXF851863 PHB851863 PQX851863 QAT851863 QKP851863 QUL851863 REH851863 ROD851863 RXZ851863 SHV851863 SRR851863 TBN851863 TLJ851863 TVF851863 UFB851863 UOX851863 UYT851863 VIP851863 VSL851863 WCH851863 WMD851863 WVZ851863 R917399 JN917399 TJ917399 ADF917399 ANB917399 AWX917399 BGT917399 BQP917399 CAL917399 CKH917399 CUD917399 DDZ917399 DNV917399 DXR917399 EHN917399 ERJ917399 FBF917399 FLB917399 FUX917399 GET917399 GOP917399 GYL917399 HIH917399 HSD917399 IBZ917399 ILV917399 IVR917399 JFN917399 JPJ917399 JZF917399 KJB917399 KSX917399 LCT917399 LMP917399 LWL917399 MGH917399 MQD917399 MZZ917399 NJV917399 NTR917399 ODN917399 ONJ917399 OXF917399 PHB917399 PQX917399 QAT917399 QKP917399 QUL917399 REH917399 ROD917399 RXZ917399 SHV917399 SRR917399 TBN917399 TLJ917399 TVF917399 UFB917399 UOX917399 UYT917399 VIP917399 VSL917399 WCH917399 WMD917399 WVZ917399 R982935 JN982935 TJ982935 ADF982935 ANB982935 AWX982935 BGT982935 BQP982935 CAL982935 CKH982935 CUD982935 DDZ982935 DNV982935 DXR982935 EHN982935 ERJ982935 FBF982935 FLB982935 FUX982935 GET982935 GOP982935 GYL982935 HIH982935 HSD982935 IBZ982935 ILV982935 IVR982935 JFN982935 JPJ982935 JZF982935 KJB982935 KSX982935 LCT982935 LMP982935 LWL982935 MGH982935 MQD982935 MZZ982935 NJV982935 NTR982935 ODN982935 ONJ982935 OXF982935 PHB982935 PQX982935 QAT982935 QKP982935 QUL982935 REH982935 ROD982935 RXZ982935 SHV982935 SRR982935 TBN982935 TLJ982935 TVF982935 UFB982935 UOX982935 UYT982935 VIP982935 VSL982935 WCH982935 WMD982935 WVZ982935 U65431 JQ65431 TM65431 ADI65431 ANE65431 AXA65431 BGW65431 BQS65431 CAO65431 CKK65431 CUG65431 DEC65431 DNY65431 DXU65431 EHQ65431 ERM65431 FBI65431 FLE65431 FVA65431 GEW65431 GOS65431 GYO65431 HIK65431 HSG65431 ICC65431 ILY65431 IVU65431 JFQ65431 JPM65431 JZI65431 KJE65431 KTA65431 LCW65431 LMS65431 LWO65431 MGK65431 MQG65431 NAC65431 NJY65431 NTU65431 ODQ65431 ONM65431 OXI65431 PHE65431 PRA65431 QAW65431 QKS65431 QUO65431 REK65431 ROG65431 RYC65431 SHY65431 SRU65431 TBQ65431 TLM65431 TVI65431 UFE65431 UPA65431 UYW65431 VIS65431 VSO65431 WCK65431 WMG65431 WWC65431 U130967 JQ130967 TM130967 ADI130967 ANE130967 AXA130967 BGW130967 BQS130967 CAO130967 CKK130967 CUG130967 DEC130967 DNY130967 DXU130967 EHQ130967 ERM130967 FBI130967 FLE130967 FVA130967 GEW130967 GOS130967 GYO130967 HIK130967 HSG130967 ICC130967 ILY130967 IVU130967 JFQ130967 JPM130967 JZI130967 KJE130967 KTA130967 LCW130967 LMS130967 LWO130967 MGK130967 MQG130967 NAC130967 NJY130967 NTU130967 ODQ130967 ONM130967 OXI130967 PHE130967 PRA130967 QAW130967 QKS130967 QUO130967 REK130967 ROG130967 RYC130967 SHY130967 SRU130967 TBQ130967 TLM130967 TVI130967 UFE130967 UPA130967 UYW130967 VIS130967 VSO130967 WCK130967 WMG130967 WWC130967 U196503 JQ196503 TM196503 ADI196503 ANE196503 AXA196503 BGW196503 BQS196503 CAO196503 CKK196503 CUG196503 DEC196503 DNY196503 DXU196503 EHQ196503 ERM196503 FBI196503 FLE196503 FVA196503 GEW196503 GOS196503 GYO196503 HIK196503 HSG196503 ICC196503 ILY196503 IVU196503 JFQ196503 JPM196503 JZI196503 KJE196503 KTA196503 LCW196503 LMS196503 LWO196503 MGK196503 MQG196503 NAC196503 NJY196503 NTU196503 ODQ196503 ONM196503 OXI196503 PHE196503 PRA196503 QAW196503 QKS196503 QUO196503 REK196503 ROG196503 RYC196503 SHY196503 SRU196503 TBQ196503 TLM196503 TVI196503 UFE196503 UPA196503 UYW196503 VIS196503 VSO196503 WCK196503 WMG196503 WWC196503 U262039 JQ262039 TM262039 ADI262039 ANE262039 AXA262039 BGW262039 BQS262039 CAO262039 CKK262039 CUG262039 DEC262039 DNY262039 DXU262039 EHQ262039 ERM262039 FBI262039 FLE262039 FVA262039 GEW262039 GOS262039 GYO262039 HIK262039 HSG262039 ICC262039 ILY262039 IVU262039 JFQ262039 JPM262039 JZI262039 KJE262039 KTA262039 LCW262039 LMS262039 LWO262039 MGK262039 MQG262039 NAC262039 NJY262039 NTU262039 ODQ262039 ONM262039 OXI262039 PHE262039 PRA262039 QAW262039 QKS262039 QUO262039 REK262039 ROG262039 RYC262039 SHY262039 SRU262039 TBQ262039 TLM262039 TVI262039 UFE262039 UPA262039 UYW262039 VIS262039 VSO262039 WCK262039 WMG262039 WWC262039 U327575 JQ327575 TM327575 ADI327575 ANE327575 AXA327575 BGW327575 BQS327575 CAO327575 CKK327575 CUG327575 DEC327575 DNY327575 DXU327575 EHQ327575 ERM327575 FBI327575 FLE327575 FVA327575 GEW327575 GOS327575 GYO327575 HIK327575 HSG327575 ICC327575 ILY327575 IVU327575 JFQ327575 JPM327575 JZI327575 KJE327575 KTA327575 LCW327575 LMS327575 LWO327575 MGK327575 MQG327575 NAC327575 NJY327575 NTU327575 ODQ327575 ONM327575 OXI327575 PHE327575 PRA327575 QAW327575 QKS327575 QUO327575 REK327575 ROG327575 RYC327575 SHY327575 SRU327575 TBQ327575 TLM327575 TVI327575 UFE327575 UPA327575 UYW327575 VIS327575 VSO327575 WCK327575 WMG327575 WWC327575 U393111 JQ393111 TM393111 ADI393111 ANE393111 AXA393111 BGW393111 BQS393111 CAO393111 CKK393111 CUG393111 DEC393111 DNY393111 DXU393111 EHQ393111 ERM393111 FBI393111 FLE393111 FVA393111 GEW393111 GOS393111 GYO393111 HIK393111 HSG393111 ICC393111 ILY393111 IVU393111 JFQ393111 JPM393111 JZI393111 KJE393111 KTA393111 LCW393111 LMS393111 LWO393111 MGK393111 MQG393111 NAC393111 NJY393111 NTU393111 ODQ393111 ONM393111 OXI393111 PHE393111 PRA393111 QAW393111 QKS393111 QUO393111 REK393111 ROG393111 RYC393111 SHY393111 SRU393111 TBQ393111 TLM393111 TVI393111 UFE393111 UPA393111 UYW393111 VIS393111 VSO393111 WCK393111 WMG393111 WWC393111 U458647 JQ458647 TM458647 ADI458647 ANE458647 AXA458647 BGW458647 BQS458647 CAO458647 CKK458647 CUG458647 DEC458647 DNY458647 DXU458647 EHQ458647 ERM458647 FBI458647 FLE458647 FVA458647 GEW458647 GOS458647 GYO458647 HIK458647 HSG458647 ICC458647 ILY458647 IVU458647 JFQ458647 JPM458647 JZI458647 KJE458647 KTA458647 LCW458647 LMS458647 LWO458647 MGK458647 MQG458647 NAC458647 NJY458647 NTU458647 ODQ458647 ONM458647 OXI458647 PHE458647 PRA458647 QAW458647 QKS458647 QUO458647 REK458647 ROG458647 RYC458647 SHY458647 SRU458647 TBQ458647 TLM458647 TVI458647 UFE458647 UPA458647 UYW458647 VIS458647 VSO458647 WCK458647 WMG458647 WWC458647 U524183 JQ524183 TM524183 ADI524183 ANE524183 AXA524183 BGW524183 BQS524183 CAO524183 CKK524183 CUG524183 DEC524183 DNY524183 DXU524183 EHQ524183 ERM524183 FBI524183 FLE524183 FVA524183 GEW524183 GOS524183 GYO524183 HIK524183 HSG524183 ICC524183 ILY524183 IVU524183 JFQ524183 JPM524183 JZI524183 KJE524183 KTA524183 LCW524183 LMS524183 LWO524183 MGK524183 MQG524183 NAC524183 NJY524183 NTU524183 ODQ524183 ONM524183 OXI524183 PHE524183 PRA524183 QAW524183 QKS524183 QUO524183 REK524183 ROG524183 RYC524183 SHY524183 SRU524183 TBQ524183 TLM524183 TVI524183 UFE524183 UPA524183 UYW524183 VIS524183 VSO524183 WCK524183 WMG524183 WWC524183 U589719 JQ589719 TM589719 ADI589719 ANE589719 AXA589719 BGW589719 BQS589719 CAO589719 CKK589719 CUG589719 DEC589719 DNY589719 DXU589719 EHQ589719 ERM589719 FBI589719 FLE589719 FVA589719 GEW589719 GOS589719 GYO589719 HIK589719 HSG589719 ICC589719 ILY589719 IVU589719 JFQ589719 JPM589719 JZI589719 KJE589719 KTA589719 LCW589719 LMS589719 LWO589719 MGK589719 MQG589719 NAC589719 NJY589719 NTU589719 ODQ589719 ONM589719 OXI589719 PHE589719 PRA589719 QAW589719 QKS589719 QUO589719 REK589719 ROG589719 RYC589719 SHY589719 SRU589719 TBQ589719 TLM589719 TVI589719 UFE589719 UPA589719 UYW589719 VIS589719 VSO589719 WCK589719 WMG589719 WWC589719 U655255 JQ655255 TM655255 ADI655255 ANE655255 AXA655255 BGW655255 BQS655255 CAO655255 CKK655255 CUG655255 DEC655255 DNY655255 DXU655255 EHQ655255 ERM655255 FBI655255 FLE655255 FVA655255 GEW655255 GOS655255 GYO655255 HIK655255 HSG655255 ICC655255 ILY655255 IVU655255 JFQ655255 JPM655255 JZI655255 KJE655255 KTA655255 LCW655255 LMS655255 LWO655255 MGK655255 MQG655255 NAC655255 NJY655255 NTU655255 ODQ655255 ONM655255 OXI655255 PHE655255 PRA655255 QAW655255 QKS655255 QUO655255 REK655255 ROG655255 RYC655255 SHY655255 SRU655255 TBQ655255 TLM655255 TVI655255 UFE655255 UPA655255 UYW655255 VIS655255 VSO655255 WCK655255 WMG655255 WWC655255 U720791 JQ720791 TM720791 ADI720791 ANE720791 AXA720791 BGW720791 BQS720791 CAO720791 CKK720791 CUG720791 DEC720791 DNY720791 DXU720791 EHQ720791 ERM720791 FBI720791 FLE720791 FVA720791 GEW720791 GOS720791 GYO720791 HIK720791 HSG720791 ICC720791 ILY720791 IVU720791 JFQ720791 JPM720791 JZI720791 KJE720791 KTA720791 LCW720791 LMS720791 LWO720791 MGK720791 MQG720791 NAC720791 NJY720791 NTU720791 ODQ720791 ONM720791 OXI720791 PHE720791 PRA720791 QAW720791 QKS720791 QUO720791 REK720791 ROG720791 RYC720791 SHY720791 SRU720791 TBQ720791 TLM720791 TVI720791 UFE720791 UPA720791 UYW720791 VIS720791 VSO720791 WCK720791 WMG720791 WWC720791 U786327 JQ786327 TM786327 ADI786327 ANE786327 AXA786327 BGW786327 BQS786327 CAO786327 CKK786327 CUG786327 DEC786327 DNY786327 DXU786327 EHQ786327 ERM786327 FBI786327 FLE786327 FVA786327 GEW786327 GOS786327 GYO786327 HIK786327 HSG786327 ICC786327 ILY786327 IVU786327 JFQ786327 JPM786327 JZI786327 KJE786327 KTA786327 LCW786327 LMS786327 LWO786327 MGK786327 MQG786327 NAC786327 NJY786327 NTU786327 ODQ786327 ONM786327 OXI786327 PHE786327 PRA786327 QAW786327 QKS786327 QUO786327 REK786327 ROG786327 RYC786327 SHY786327 SRU786327 TBQ786327 TLM786327 TVI786327 UFE786327 UPA786327 UYW786327 VIS786327 VSO786327 WCK786327 WMG786327 WWC786327 U851863 JQ851863 TM851863 ADI851863 ANE851863 AXA851863 BGW851863 BQS851863 CAO851863 CKK851863 CUG851863 DEC851863 DNY851863 DXU851863 EHQ851863 ERM851863 FBI851863 FLE851863 FVA851863 GEW851863 GOS851863 GYO851863 HIK851863 HSG851863 ICC851863 ILY851863 IVU851863 JFQ851863 JPM851863 JZI851863 KJE851863 KTA851863 LCW851863 LMS851863 LWO851863 MGK851863 MQG851863 NAC851863 NJY851863 NTU851863 ODQ851863 ONM851863 OXI851863 PHE851863 PRA851863 QAW851863 QKS851863 QUO851863 REK851863 ROG851863 RYC851863 SHY851863 SRU851863 TBQ851863 TLM851863 TVI851863 UFE851863 UPA851863 UYW851863 VIS851863 VSO851863 WCK851863 WMG851863 WWC851863 U917399 JQ917399 TM917399 ADI917399 ANE917399 AXA917399 BGW917399 BQS917399 CAO917399 CKK917399 CUG917399 DEC917399 DNY917399 DXU917399 EHQ917399 ERM917399 FBI917399 FLE917399 FVA917399 GEW917399 GOS917399 GYO917399 HIK917399 HSG917399 ICC917399 ILY917399 IVU917399 JFQ917399 JPM917399 JZI917399 KJE917399 KTA917399 LCW917399 LMS917399 LWO917399 MGK917399 MQG917399 NAC917399 NJY917399 NTU917399 ODQ917399 ONM917399 OXI917399 PHE917399 PRA917399 QAW917399 QKS917399 QUO917399 REK917399 ROG917399 RYC917399 SHY917399 SRU917399 TBQ917399 TLM917399 TVI917399 UFE917399 UPA917399 UYW917399 VIS917399 VSO917399 WCK917399 WMG917399 WWC917399 U982935 JQ982935 TM982935 ADI982935 ANE982935 AXA982935 BGW982935 BQS982935 CAO982935 CKK982935 CUG982935 DEC982935 DNY982935 DXU982935 EHQ982935 ERM982935 FBI982935 FLE982935 FVA982935 GEW982935 GOS982935 GYO982935 HIK982935 HSG982935 ICC982935 ILY982935 IVU982935 JFQ982935 JPM982935 JZI982935 KJE982935 KTA982935 LCW982935 LMS982935 LWO982935 MGK982935 MQG982935 NAC982935 NJY982935 NTU982935 ODQ982935 ONM982935 OXI982935 PHE982935 PRA982935 QAW982935 QKS982935 QUO982935 REK982935 ROG982935 RYC982935 SHY982935 SRU982935 TBQ982935 TLM982935 TVI982935 UFE982935 UPA982935 UYW982935 VIS982935 VSO982935 WCK982935 WMG982935 WWC982935 R65518 JN65518 TJ65518 ADF65518 ANB65518 AWX65518 BGT65518 BQP65518 CAL65518 CKH65518 CUD65518 DDZ65518 DNV65518 DXR65518 EHN65518 ERJ65518 FBF65518 FLB65518 FUX65518 GET65518 GOP65518 GYL65518 HIH65518 HSD65518 IBZ65518 ILV65518 IVR65518 JFN65518 JPJ65518 JZF65518 KJB65518 KSX65518 LCT65518 LMP65518 LWL65518 MGH65518 MQD65518 MZZ65518 NJV65518 NTR65518 ODN65518 ONJ65518 OXF65518 PHB65518 PQX65518 QAT65518 QKP65518 QUL65518 REH65518 ROD65518 RXZ65518 SHV65518 SRR65518 TBN65518 TLJ65518 TVF65518 UFB65518 UOX65518 UYT65518 VIP65518 VSL65518 WCH65518 WMD65518 WVZ65518 R131054 JN131054 TJ131054 ADF131054 ANB131054 AWX131054 BGT131054 BQP131054 CAL131054 CKH131054 CUD131054 DDZ131054 DNV131054 DXR131054 EHN131054 ERJ131054 FBF131054 FLB131054 FUX131054 GET131054 GOP131054 GYL131054 HIH131054 HSD131054 IBZ131054 ILV131054 IVR131054 JFN131054 JPJ131054 JZF131054 KJB131054 KSX131054 LCT131054 LMP131054 LWL131054 MGH131054 MQD131054 MZZ131054 NJV131054 NTR131054 ODN131054 ONJ131054 OXF131054 PHB131054 PQX131054 QAT131054 QKP131054 QUL131054 REH131054 ROD131054 RXZ131054 SHV131054 SRR131054 TBN131054 TLJ131054 TVF131054 UFB131054 UOX131054 UYT131054 VIP131054 VSL131054 WCH131054 WMD131054 WVZ131054 R196590 JN196590 TJ196590 ADF196590 ANB196590 AWX196590 BGT196590 BQP196590 CAL196590 CKH196590 CUD196590 DDZ196590 DNV196590 DXR196590 EHN196590 ERJ196590 FBF196590 FLB196590 FUX196590 GET196590 GOP196590 GYL196590 HIH196590 HSD196590 IBZ196590 ILV196590 IVR196590 JFN196590 JPJ196590 JZF196590 KJB196590 KSX196590 LCT196590 LMP196590 LWL196590 MGH196590 MQD196590 MZZ196590 NJV196590 NTR196590 ODN196590 ONJ196590 OXF196590 PHB196590 PQX196590 QAT196590 QKP196590 QUL196590 REH196590 ROD196590 RXZ196590 SHV196590 SRR196590 TBN196590 TLJ196590 TVF196590 UFB196590 UOX196590 UYT196590 VIP196590 VSL196590 WCH196590 WMD196590 WVZ196590 R262126 JN262126 TJ262126 ADF262126 ANB262126 AWX262126 BGT262126 BQP262126 CAL262126 CKH262126 CUD262126 DDZ262126 DNV262126 DXR262126 EHN262126 ERJ262126 FBF262126 FLB262126 FUX262126 GET262126 GOP262126 GYL262126 HIH262126 HSD262126 IBZ262126 ILV262126 IVR262126 JFN262126 JPJ262126 JZF262126 KJB262126 KSX262126 LCT262126 LMP262126 LWL262126 MGH262126 MQD262126 MZZ262126 NJV262126 NTR262126 ODN262126 ONJ262126 OXF262126 PHB262126 PQX262126 QAT262126 QKP262126 QUL262126 REH262126 ROD262126 RXZ262126 SHV262126 SRR262126 TBN262126 TLJ262126 TVF262126 UFB262126 UOX262126 UYT262126 VIP262126 VSL262126 WCH262126 WMD262126 WVZ262126 R327662 JN327662 TJ327662 ADF327662 ANB327662 AWX327662 BGT327662 BQP327662 CAL327662 CKH327662 CUD327662 DDZ327662 DNV327662 DXR327662 EHN327662 ERJ327662 FBF327662 FLB327662 FUX327662 GET327662 GOP327662 GYL327662 HIH327662 HSD327662 IBZ327662 ILV327662 IVR327662 JFN327662 JPJ327662 JZF327662 KJB327662 KSX327662 LCT327662 LMP327662 LWL327662 MGH327662 MQD327662 MZZ327662 NJV327662 NTR327662 ODN327662 ONJ327662 OXF327662 PHB327662 PQX327662 QAT327662 QKP327662 QUL327662 REH327662 ROD327662 RXZ327662 SHV327662 SRR327662 TBN327662 TLJ327662 TVF327662 UFB327662 UOX327662 UYT327662 VIP327662 VSL327662 WCH327662 WMD327662 WVZ327662 R393198 JN393198 TJ393198 ADF393198 ANB393198 AWX393198 BGT393198 BQP393198 CAL393198 CKH393198 CUD393198 DDZ393198 DNV393198 DXR393198 EHN393198 ERJ393198 FBF393198 FLB393198 FUX393198 GET393198 GOP393198 GYL393198 HIH393198 HSD393198 IBZ393198 ILV393198 IVR393198 JFN393198 JPJ393198 JZF393198 KJB393198 KSX393198 LCT393198 LMP393198 LWL393198 MGH393198 MQD393198 MZZ393198 NJV393198 NTR393198 ODN393198 ONJ393198 OXF393198 PHB393198 PQX393198 QAT393198 QKP393198 QUL393198 REH393198 ROD393198 RXZ393198 SHV393198 SRR393198 TBN393198 TLJ393198 TVF393198 UFB393198 UOX393198 UYT393198 VIP393198 VSL393198 WCH393198 WMD393198 WVZ393198 R458734 JN458734 TJ458734 ADF458734 ANB458734 AWX458734 BGT458734 BQP458734 CAL458734 CKH458734 CUD458734 DDZ458734 DNV458734 DXR458734 EHN458734 ERJ458734 FBF458734 FLB458734 FUX458734 GET458734 GOP458734 GYL458734 HIH458734 HSD458734 IBZ458734 ILV458734 IVR458734 JFN458734 JPJ458734 JZF458734 KJB458734 KSX458734 LCT458734 LMP458734 LWL458734 MGH458734 MQD458734 MZZ458734 NJV458734 NTR458734 ODN458734 ONJ458734 OXF458734 PHB458734 PQX458734 QAT458734 QKP458734 QUL458734 REH458734 ROD458734 RXZ458734 SHV458734 SRR458734 TBN458734 TLJ458734 TVF458734 UFB458734 UOX458734 UYT458734 VIP458734 VSL458734 WCH458734 WMD458734 WVZ458734 R524270 JN524270 TJ524270 ADF524270 ANB524270 AWX524270 BGT524270 BQP524270 CAL524270 CKH524270 CUD524270 DDZ524270 DNV524270 DXR524270 EHN524270 ERJ524270 FBF524270 FLB524270 FUX524270 GET524270 GOP524270 GYL524270 HIH524270 HSD524270 IBZ524270 ILV524270 IVR524270 JFN524270 JPJ524270 JZF524270 KJB524270 KSX524270 LCT524270 LMP524270 LWL524270 MGH524270 MQD524270 MZZ524270 NJV524270 NTR524270 ODN524270 ONJ524270 OXF524270 PHB524270 PQX524270 QAT524270 QKP524270 QUL524270 REH524270 ROD524270 RXZ524270 SHV524270 SRR524270 TBN524270 TLJ524270 TVF524270 UFB524270 UOX524270 UYT524270 VIP524270 VSL524270 WCH524270 WMD524270 WVZ524270 R589806 JN589806 TJ589806 ADF589806 ANB589806 AWX589806 BGT589806 BQP589806 CAL589806 CKH589806 CUD589806 DDZ589806 DNV589806 DXR589806 EHN589806 ERJ589806 FBF589806 FLB589806 FUX589806 GET589806 GOP589806 GYL589806 HIH589806 HSD589806 IBZ589806 ILV589806 IVR589806 JFN589806 JPJ589806 JZF589806 KJB589806 KSX589806 LCT589806 LMP589806 LWL589806 MGH589806 MQD589806 MZZ589806 NJV589806 NTR589806 ODN589806 ONJ589806 OXF589806 PHB589806 PQX589806 QAT589806 QKP589806 QUL589806 REH589806 ROD589806 RXZ589806 SHV589806 SRR589806 TBN589806 TLJ589806 TVF589806 UFB589806 UOX589806 UYT589806 VIP589806 VSL589806 WCH589806 WMD589806 WVZ589806 R655342 JN655342 TJ655342 ADF655342 ANB655342 AWX655342 BGT655342 BQP655342 CAL655342 CKH655342 CUD655342 DDZ655342 DNV655342 DXR655342 EHN655342 ERJ655342 FBF655342 FLB655342 FUX655342 GET655342 GOP655342 GYL655342 HIH655342 HSD655342 IBZ655342 ILV655342 IVR655342 JFN655342 JPJ655342 JZF655342 KJB655342 KSX655342 LCT655342 LMP655342 LWL655342 MGH655342 MQD655342 MZZ655342 NJV655342 NTR655342 ODN655342 ONJ655342 OXF655342 PHB655342 PQX655342 QAT655342 QKP655342 QUL655342 REH655342 ROD655342 RXZ655342 SHV655342 SRR655342 TBN655342 TLJ655342 TVF655342 UFB655342 UOX655342 UYT655342 VIP655342 VSL655342 WCH655342 WMD655342 WVZ655342 R720878 JN720878 TJ720878 ADF720878 ANB720878 AWX720878 BGT720878 BQP720878 CAL720878 CKH720878 CUD720878 DDZ720878 DNV720878 DXR720878 EHN720878 ERJ720878 FBF720878 FLB720878 FUX720878 GET720878 GOP720878 GYL720878 HIH720878 HSD720878 IBZ720878 ILV720878 IVR720878 JFN720878 JPJ720878 JZF720878 KJB720878 KSX720878 LCT720878 LMP720878 LWL720878 MGH720878 MQD720878 MZZ720878 NJV720878 NTR720878 ODN720878 ONJ720878 OXF720878 PHB720878 PQX720878 QAT720878 QKP720878 QUL720878 REH720878 ROD720878 RXZ720878 SHV720878 SRR720878 TBN720878 TLJ720878 TVF720878 UFB720878 UOX720878 UYT720878 VIP720878 VSL720878 WCH720878 WMD720878 WVZ720878 R786414 JN786414 TJ786414 ADF786414 ANB786414 AWX786414 BGT786414 BQP786414 CAL786414 CKH786414 CUD786414 DDZ786414 DNV786414 DXR786414 EHN786414 ERJ786414 FBF786414 FLB786414 FUX786414 GET786414 GOP786414 GYL786414 HIH786414 HSD786414 IBZ786414 ILV786414 IVR786414 JFN786414 JPJ786414 JZF786414 KJB786414 KSX786414 LCT786414 LMP786414 LWL786414 MGH786414 MQD786414 MZZ786414 NJV786414 NTR786414 ODN786414 ONJ786414 OXF786414 PHB786414 PQX786414 QAT786414 QKP786414 QUL786414 REH786414 ROD786414 RXZ786414 SHV786414 SRR786414 TBN786414 TLJ786414 TVF786414 UFB786414 UOX786414 UYT786414 VIP786414 VSL786414 WCH786414 WMD786414 WVZ786414 R851950 JN851950 TJ851950 ADF851950 ANB851950 AWX851950 BGT851950 BQP851950 CAL851950 CKH851950 CUD851950 DDZ851950 DNV851950 DXR851950 EHN851950 ERJ851950 FBF851950 FLB851950 FUX851950 GET851950 GOP851950 GYL851950 HIH851950 HSD851950 IBZ851950 ILV851950 IVR851950 JFN851950 JPJ851950 JZF851950 KJB851950 KSX851950 LCT851950 LMP851950 LWL851950 MGH851950 MQD851950 MZZ851950 NJV851950 NTR851950 ODN851950 ONJ851950 OXF851950 PHB851950 PQX851950 QAT851950 QKP851950 QUL851950 REH851950 ROD851950 RXZ851950 SHV851950 SRR851950 TBN851950 TLJ851950 TVF851950 UFB851950 UOX851950 UYT851950 VIP851950 VSL851950 WCH851950 WMD851950 WVZ851950 R917486 JN917486 TJ917486 ADF917486 ANB917486 AWX917486 BGT917486 BQP917486 CAL917486 CKH917486 CUD917486 DDZ917486 DNV917486 DXR917486 EHN917486 ERJ917486 FBF917486 FLB917486 FUX917486 GET917486 GOP917486 GYL917486 HIH917486 HSD917486 IBZ917486 ILV917486 IVR917486 JFN917486 JPJ917486 JZF917486 KJB917486 KSX917486 LCT917486 LMP917486 LWL917486 MGH917486 MQD917486 MZZ917486 NJV917486 NTR917486 ODN917486 ONJ917486 OXF917486 PHB917486 PQX917486 QAT917486 QKP917486 QUL917486 REH917486 ROD917486 RXZ917486 SHV917486 SRR917486 TBN917486 TLJ917486 TVF917486 UFB917486 UOX917486 UYT917486 VIP917486 VSL917486 WCH917486 WMD917486 WVZ917486 R983022 JN983022 TJ983022 ADF983022 ANB983022 AWX983022 BGT983022 BQP983022 CAL983022 CKH983022 CUD983022 DDZ983022 DNV983022 DXR983022 EHN983022 ERJ983022 FBF983022 FLB983022 FUX983022 GET983022 GOP983022 GYL983022 HIH983022 HSD983022 IBZ983022 ILV983022 IVR983022 JFN983022 JPJ983022 JZF983022 KJB983022 KSX983022 LCT983022 LMP983022 LWL983022 MGH983022 MQD983022 MZZ983022 NJV983022 NTR983022 ODN983022 ONJ983022 OXF983022 PHB983022 PQX983022 QAT983022 QKP983022 QUL983022 REH983022 ROD983022 RXZ983022 SHV983022 SRR983022 TBN983022 TLJ983022 TVF983022 UFB983022 UOX983022 UYT983022 VIP983022 VSL983022 WCH983022 WMD983022 WVZ983022 U65518 JQ65518 TM65518 ADI65518 ANE65518 AXA65518 BGW65518 BQS65518 CAO65518 CKK65518 CUG65518 DEC65518 DNY65518 DXU65518 EHQ65518 ERM65518 FBI65518 FLE65518 FVA65518 GEW65518 GOS65518 GYO65518 HIK65518 HSG65518 ICC65518 ILY65518 IVU65518 JFQ65518 JPM65518 JZI65518 KJE65518 KTA65518 LCW65518 LMS65518 LWO65518 MGK65518 MQG65518 NAC65518 NJY65518 NTU65518 ODQ65518 ONM65518 OXI65518 PHE65518 PRA65518 QAW65518 QKS65518 QUO65518 REK65518 ROG65518 RYC65518 SHY65518 SRU65518 TBQ65518 TLM65518 TVI65518 UFE65518 UPA65518 UYW65518 VIS65518 VSO65518 WCK65518 WMG65518 WWC65518 U131054 JQ131054 TM131054 ADI131054 ANE131054 AXA131054 BGW131054 BQS131054 CAO131054 CKK131054 CUG131054 DEC131054 DNY131054 DXU131054 EHQ131054 ERM131054 FBI131054 FLE131054 FVA131054 GEW131054 GOS131054 GYO131054 HIK131054 HSG131054 ICC131054 ILY131054 IVU131054 JFQ131054 JPM131054 JZI131054 KJE131054 KTA131054 LCW131054 LMS131054 LWO131054 MGK131054 MQG131054 NAC131054 NJY131054 NTU131054 ODQ131054 ONM131054 OXI131054 PHE131054 PRA131054 QAW131054 QKS131054 QUO131054 REK131054 ROG131054 RYC131054 SHY131054 SRU131054 TBQ131054 TLM131054 TVI131054 UFE131054 UPA131054 UYW131054 VIS131054 VSO131054 WCK131054 WMG131054 WWC131054 U196590 JQ196590 TM196590 ADI196590 ANE196590 AXA196590 BGW196590 BQS196590 CAO196590 CKK196590 CUG196590 DEC196590 DNY196590 DXU196590 EHQ196590 ERM196590 FBI196590 FLE196590 FVA196590 GEW196590 GOS196590 GYO196590 HIK196590 HSG196590 ICC196590 ILY196590 IVU196590 JFQ196590 JPM196590 JZI196590 KJE196590 KTA196590 LCW196590 LMS196590 LWO196590 MGK196590 MQG196590 NAC196590 NJY196590 NTU196590 ODQ196590 ONM196590 OXI196590 PHE196590 PRA196590 QAW196590 QKS196590 QUO196590 REK196590 ROG196590 RYC196590 SHY196590 SRU196590 TBQ196590 TLM196590 TVI196590 UFE196590 UPA196590 UYW196590 VIS196590 VSO196590 WCK196590 WMG196590 WWC196590 U262126 JQ262126 TM262126 ADI262126 ANE262126 AXA262126 BGW262126 BQS262126 CAO262126 CKK262126 CUG262126 DEC262126 DNY262126 DXU262126 EHQ262126 ERM262126 FBI262126 FLE262126 FVA262126 GEW262126 GOS262126 GYO262126 HIK262126 HSG262126 ICC262126 ILY262126 IVU262126 JFQ262126 JPM262126 JZI262126 KJE262126 KTA262126 LCW262126 LMS262126 LWO262126 MGK262126 MQG262126 NAC262126 NJY262126 NTU262126 ODQ262126 ONM262126 OXI262126 PHE262126 PRA262126 QAW262126 QKS262126 QUO262126 REK262126 ROG262126 RYC262126 SHY262126 SRU262126 TBQ262126 TLM262126 TVI262126 UFE262126 UPA262126 UYW262126 VIS262126 VSO262126 WCK262126 WMG262126 WWC262126 U327662 JQ327662 TM327662 ADI327662 ANE327662 AXA327662 BGW327662 BQS327662 CAO327662 CKK327662 CUG327662 DEC327662 DNY327662 DXU327662 EHQ327662 ERM327662 FBI327662 FLE327662 FVA327662 GEW327662 GOS327662 GYO327662 HIK327662 HSG327662 ICC327662 ILY327662 IVU327662 JFQ327662 JPM327662 JZI327662 KJE327662 KTA327662 LCW327662 LMS327662 LWO327662 MGK327662 MQG327662 NAC327662 NJY327662 NTU327662 ODQ327662 ONM327662 OXI327662 PHE327662 PRA327662 QAW327662 QKS327662 QUO327662 REK327662 ROG327662 RYC327662 SHY327662 SRU327662 TBQ327662 TLM327662 TVI327662 UFE327662 UPA327662 UYW327662 VIS327662 VSO327662 WCK327662 WMG327662 WWC327662 U393198 JQ393198 TM393198 ADI393198 ANE393198 AXA393198 BGW393198 BQS393198 CAO393198 CKK393198 CUG393198 DEC393198 DNY393198 DXU393198 EHQ393198 ERM393198 FBI393198 FLE393198 FVA393198 GEW393198 GOS393198 GYO393198 HIK393198 HSG393198 ICC393198 ILY393198 IVU393198 JFQ393198 JPM393198 JZI393198 KJE393198 KTA393198 LCW393198 LMS393198 LWO393198 MGK393198 MQG393198 NAC393198 NJY393198 NTU393198 ODQ393198 ONM393198 OXI393198 PHE393198 PRA393198 QAW393198 QKS393198 QUO393198 REK393198 ROG393198 RYC393198 SHY393198 SRU393198 TBQ393198 TLM393198 TVI393198 UFE393198 UPA393198 UYW393198 VIS393198 VSO393198 WCK393198 WMG393198 WWC393198 U458734 JQ458734 TM458734 ADI458734 ANE458734 AXA458734 BGW458734 BQS458734 CAO458734 CKK458734 CUG458734 DEC458734 DNY458734 DXU458734 EHQ458734 ERM458734 FBI458734 FLE458734 FVA458734 GEW458734 GOS458734 GYO458734 HIK458734 HSG458734 ICC458734 ILY458734 IVU458734 JFQ458734 JPM458734 JZI458734 KJE458734 KTA458734 LCW458734 LMS458734 LWO458734 MGK458734 MQG458734 NAC458734 NJY458734 NTU458734 ODQ458734 ONM458734 OXI458734 PHE458734 PRA458734 QAW458734 QKS458734 QUO458734 REK458734 ROG458734 RYC458734 SHY458734 SRU458734 TBQ458734 TLM458734 TVI458734 UFE458734 UPA458734 UYW458734 VIS458734 VSO458734 WCK458734 WMG458734 WWC458734 U524270 JQ524270 TM524270 ADI524270 ANE524270 AXA524270 BGW524270 BQS524270 CAO524270 CKK524270 CUG524270 DEC524270 DNY524270 DXU524270 EHQ524270 ERM524270 FBI524270 FLE524270 FVA524270 GEW524270 GOS524270 GYO524270 HIK524270 HSG524270 ICC524270 ILY524270 IVU524270 JFQ524270 JPM524270 JZI524270 KJE524270 KTA524270 LCW524270 LMS524270 LWO524270 MGK524270 MQG524270 NAC524270 NJY524270 NTU524270 ODQ524270 ONM524270 OXI524270 PHE524270 PRA524270 QAW524270 QKS524270 QUO524270 REK524270 ROG524270 RYC524270 SHY524270 SRU524270 TBQ524270 TLM524270 TVI524270 UFE524270 UPA524270 UYW524270 VIS524270 VSO524270 WCK524270 WMG524270 WWC524270 U589806 JQ589806 TM589806 ADI589806 ANE589806 AXA589806 BGW589806 BQS589806 CAO589806 CKK589806 CUG589806 DEC589806 DNY589806 DXU589806 EHQ589806 ERM589806 FBI589806 FLE589806 FVA589806 GEW589806 GOS589806 GYO589806 HIK589806 HSG589806 ICC589806 ILY589806 IVU589806 JFQ589806 JPM589806 JZI589806 KJE589806 KTA589806 LCW589806 LMS589806 LWO589806 MGK589806 MQG589806 NAC589806 NJY589806 NTU589806 ODQ589806 ONM589806 OXI589806 PHE589806 PRA589806 QAW589806 QKS589806 QUO589806 REK589806 ROG589806 RYC589806 SHY589806 SRU589806 TBQ589806 TLM589806 TVI589806 UFE589806 UPA589806 UYW589806 VIS589806 VSO589806 WCK589806 WMG589806 WWC589806 U655342 JQ655342 TM655342 ADI655342 ANE655342 AXA655342 BGW655342 BQS655342 CAO655342 CKK655342 CUG655342 DEC655342 DNY655342 DXU655342 EHQ655342 ERM655342 FBI655342 FLE655342 FVA655342 GEW655342 GOS655342 GYO655342 HIK655342 HSG655342 ICC655342 ILY655342 IVU655342 JFQ655342 JPM655342 JZI655342 KJE655342 KTA655342 LCW655342 LMS655342 LWO655342 MGK655342 MQG655342 NAC655342 NJY655342 NTU655342 ODQ655342 ONM655342 OXI655342 PHE655342 PRA655342 QAW655342 QKS655342 QUO655342 REK655342 ROG655342 RYC655342 SHY655342 SRU655342 TBQ655342 TLM655342 TVI655342 UFE655342 UPA655342 UYW655342 VIS655342 VSO655342 WCK655342 WMG655342 WWC655342 U720878 JQ720878 TM720878 ADI720878 ANE720878 AXA720878 BGW720878 BQS720878 CAO720878 CKK720878 CUG720878 DEC720878 DNY720878 DXU720878 EHQ720878 ERM720878 FBI720878 FLE720878 FVA720878 GEW720878 GOS720878 GYO720878 HIK720878 HSG720878 ICC720878 ILY720878 IVU720878 JFQ720878 JPM720878 JZI720878 KJE720878 KTA720878 LCW720878 LMS720878 LWO720878 MGK720878 MQG720878 NAC720878 NJY720878 NTU720878 ODQ720878 ONM720878 OXI720878 PHE720878 PRA720878 QAW720878 QKS720878 QUO720878 REK720878 ROG720878 RYC720878 SHY720878 SRU720878 TBQ720878 TLM720878 TVI720878 UFE720878 UPA720878 UYW720878 VIS720878 VSO720878 WCK720878 WMG720878 WWC720878 U786414 JQ786414 TM786414 ADI786414 ANE786414 AXA786414 BGW786414 BQS786414 CAO786414 CKK786414 CUG786414 DEC786414 DNY786414 DXU786414 EHQ786414 ERM786414 FBI786414 FLE786414 FVA786414 GEW786414 GOS786414 GYO786414 HIK786414 HSG786414 ICC786414 ILY786414 IVU786414 JFQ786414 JPM786414 JZI786414 KJE786414 KTA786414 LCW786414 LMS786414 LWO786414 MGK786414 MQG786414 NAC786414 NJY786414 NTU786414 ODQ786414 ONM786414 OXI786414 PHE786414 PRA786414 QAW786414 QKS786414 QUO786414 REK786414 ROG786414 RYC786414 SHY786414 SRU786414 TBQ786414 TLM786414 TVI786414 UFE786414 UPA786414 UYW786414 VIS786414 VSO786414 WCK786414 WMG786414 WWC786414 U851950 JQ851950 TM851950 ADI851950 ANE851950 AXA851950 BGW851950 BQS851950 CAO851950 CKK851950 CUG851950 DEC851950 DNY851950 DXU851950 EHQ851950 ERM851950 FBI851950 FLE851950 FVA851950 GEW851950 GOS851950 GYO851950 HIK851950 HSG851950 ICC851950 ILY851950 IVU851950 JFQ851950 JPM851950 JZI851950 KJE851950 KTA851950 LCW851950 LMS851950 LWO851950 MGK851950 MQG851950 NAC851950 NJY851950 NTU851950 ODQ851950 ONM851950 OXI851950 PHE851950 PRA851950 QAW851950 QKS851950 QUO851950 REK851950 ROG851950 RYC851950 SHY851950 SRU851950 TBQ851950 TLM851950 TVI851950 UFE851950 UPA851950 UYW851950 VIS851950 VSO851950 WCK851950 WMG851950 WWC851950 U917486 JQ917486 TM917486 ADI917486 ANE917486 AXA917486 BGW917486 BQS917486 CAO917486 CKK917486 CUG917486 DEC917486 DNY917486 DXU917486 EHQ917486 ERM917486 FBI917486 FLE917486 FVA917486 GEW917486 GOS917486 GYO917486 HIK917486 HSG917486 ICC917486 ILY917486 IVU917486 JFQ917486 JPM917486 JZI917486 KJE917486 KTA917486 LCW917486 LMS917486 LWO917486 MGK917486 MQG917486 NAC917486 NJY917486 NTU917486 ODQ917486 ONM917486 OXI917486 PHE917486 PRA917486 QAW917486 QKS917486 QUO917486 REK917486 ROG917486 RYC917486 SHY917486 SRU917486 TBQ917486 TLM917486 TVI917486 UFE917486 UPA917486 UYW917486 VIS917486 VSO917486 WCK917486 WMG917486 WWC917486 U983022 JQ983022 TM983022 ADI983022 ANE983022 AXA983022 BGW983022 BQS983022 CAO983022 CKK983022 CUG983022 DEC983022 DNY983022 DXU983022 EHQ983022 ERM983022 FBI983022 FLE983022 FVA983022 GEW983022 GOS983022 GYO983022 HIK983022 HSG983022 ICC983022 ILY983022 IVU983022 JFQ983022 JPM983022 JZI983022 KJE983022 KTA983022 LCW983022 LMS983022 LWO983022 MGK983022 MQG983022 NAC983022 NJY983022 NTU983022 ODQ983022 ONM983022 OXI983022 PHE983022 PRA983022 QAW983022 QKS983022 QUO983022 REK983022 ROG983022 RYC983022 SHY983022 SRU983022 TBQ983022 TLM983022 TVI983022 UFE983022 UPA983022 UYW983022 VIS983022 VSO983022 WCK983022 WMG983022 WWC983022 O65518 JK65518 TG65518 ADC65518 AMY65518 AWU65518 BGQ65518 BQM65518 CAI65518 CKE65518 CUA65518 DDW65518 DNS65518 DXO65518 EHK65518 ERG65518 FBC65518 FKY65518 FUU65518 GEQ65518 GOM65518 GYI65518 HIE65518 HSA65518 IBW65518 ILS65518 IVO65518 JFK65518 JPG65518 JZC65518 KIY65518 KSU65518 LCQ65518 LMM65518 LWI65518 MGE65518 MQA65518 MZW65518 NJS65518 NTO65518 ODK65518 ONG65518 OXC65518 PGY65518 PQU65518 QAQ65518 QKM65518 QUI65518 REE65518 ROA65518 RXW65518 SHS65518 SRO65518 TBK65518 TLG65518 TVC65518 UEY65518 UOU65518 UYQ65518 VIM65518 VSI65518 WCE65518 WMA65518 WVW65518 O131054 JK131054 TG131054 ADC131054 AMY131054 AWU131054 BGQ131054 BQM131054 CAI131054 CKE131054 CUA131054 DDW131054 DNS131054 DXO131054 EHK131054 ERG131054 FBC131054 FKY131054 FUU131054 GEQ131054 GOM131054 GYI131054 HIE131054 HSA131054 IBW131054 ILS131054 IVO131054 JFK131054 JPG131054 JZC131054 KIY131054 KSU131054 LCQ131054 LMM131054 LWI131054 MGE131054 MQA131054 MZW131054 NJS131054 NTO131054 ODK131054 ONG131054 OXC131054 PGY131054 PQU131054 QAQ131054 QKM131054 QUI131054 REE131054 ROA131054 RXW131054 SHS131054 SRO131054 TBK131054 TLG131054 TVC131054 UEY131054 UOU131054 UYQ131054 VIM131054 VSI131054 WCE131054 WMA131054 WVW131054 O196590 JK196590 TG196590 ADC196590 AMY196590 AWU196590 BGQ196590 BQM196590 CAI196590 CKE196590 CUA196590 DDW196590 DNS196590 DXO196590 EHK196590 ERG196590 FBC196590 FKY196590 FUU196590 GEQ196590 GOM196590 GYI196590 HIE196590 HSA196590 IBW196590 ILS196590 IVO196590 JFK196590 JPG196590 JZC196590 KIY196590 KSU196590 LCQ196590 LMM196590 LWI196590 MGE196590 MQA196590 MZW196590 NJS196590 NTO196590 ODK196590 ONG196590 OXC196590 PGY196590 PQU196590 QAQ196590 QKM196590 QUI196590 REE196590 ROA196590 RXW196590 SHS196590 SRO196590 TBK196590 TLG196590 TVC196590 UEY196590 UOU196590 UYQ196590 VIM196590 VSI196590 WCE196590 WMA196590 WVW196590 O262126 JK262126 TG262126 ADC262126 AMY262126 AWU262126 BGQ262126 BQM262126 CAI262126 CKE262126 CUA262126 DDW262126 DNS262126 DXO262126 EHK262126 ERG262126 FBC262126 FKY262126 FUU262126 GEQ262126 GOM262126 GYI262126 HIE262126 HSA262126 IBW262126 ILS262126 IVO262126 JFK262126 JPG262126 JZC262126 KIY262126 KSU262126 LCQ262126 LMM262126 LWI262126 MGE262126 MQA262126 MZW262126 NJS262126 NTO262126 ODK262126 ONG262126 OXC262126 PGY262126 PQU262126 QAQ262126 QKM262126 QUI262126 REE262126 ROA262126 RXW262126 SHS262126 SRO262126 TBK262126 TLG262126 TVC262126 UEY262126 UOU262126 UYQ262126 VIM262126 VSI262126 WCE262126 WMA262126 WVW262126 O327662 JK327662 TG327662 ADC327662 AMY327662 AWU327662 BGQ327662 BQM327662 CAI327662 CKE327662 CUA327662 DDW327662 DNS327662 DXO327662 EHK327662 ERG327662 FBC327662 FKY327662 FUU327662 GEQ327662 GOM327662 GYI327662 HIE327662 HSA327662 IBW327662 ILS327662 IVO327662 JFK327662 JPG327662 JZC327662 KIY327662 KSU327662 LCQ327662 LMM327662 LWI327662 MGE327662 MQA327662 MZW327662 NJS327662 NTO327662 ODK327662 ONG327662 OXC327662 PGY327662 PQU327662 QAQ327662 QKM327662 QUI327662 REE327662 ROA327662 RXW327662 SHS327662 SRO327662 TBK327662 TLG327662 TVC327662 UEY327662 UOU327662 UYQ327662 VIM327662 VSI327662 WCE327662 WMA327662 WVW327662 O393198 JK393198 TG393198 ADC393198 AMY393198 AWU393198 BGQ393198 BQM393198 CAI393198 CKE393198 CUA393198 DDW393198 DNS393198 DXO393198 EHK393198 ERG393198 FBC393198 FKY393198 FUU393198 GEQ393198 GOM393198 GYI393198 HIE393198 HSA393198 IBW393198 ILS393198 IVO393198 JFK393198 JPG393198 JZC393198 KIY393198 KSU393198 LCQ393198 LMM393198 LWI393198 MGE393198 MQA393198 MZW393198 NJS393198 NTO393198 ODK393198 ONG393198 OXC393198 PGY393198 PQU393198 QAQ393198 QKM393198 QUI393198 REE393198 ROA393198 RXW393198 SHS393198 SRO393198 TBK393198 TLG393198 TVC393198 UEY393198 UOU393198 UYQ393198 VIM393198 VSI393198 WCE393198 WMA393198 WVW393198 O458734 JK458734 TG458734 ADC458734 AMY458734 AWU458734 BGQ458734 BQM458734 CAI458734 CKE458734 CUA458734 DDW458734 DNS458734 DXO458734 EHK458734 ERG458734 FBC458734 FKY458734 FUU458734 GEQ458734 GOM458734 GYI458734 HIE458734 HSA458734 IBW458734 ILS458734 IVO458734 JFK458734 JPG458734 JZC458734 KIY458734 KSU458734 LCQ458734 LMM458734 LWI458734 MGE458734 MQA458734 MZW458734 NJS458734 NTO458734 ODK458734 ONG458734 OXC458734 PGY458734 PQU458734 QAQ458734 QKM458734 QUI458734 REE458734 ROA458734 RXW458734 SHS458734 SRO458734 TBK458734 TLG458734 TVC458734 UEY458734 UOU458734 UYQ458734 VIM458734 VSI458734 WCE458734 WMA458734 WVW458734 O524270 JK524270 TG524270 ADC524270 AMY524270 AWU524270 BGQ524270 BQM524270 CAI524270 CKE524270 CUA524270 DDW524270 DNS524270 DXO524270 EHK524270 ERG524270 FBC524270 FKY524270 FUU524270 GEQ524270 GOM524270 GYI524270 HIE524270 HSA524270 IBW524270 ILS524270 IVO524270 JFK524270 JPG524270 JZC524270 KIY524270 KSU524270 LCQ524270 LMM524270 LWI524270 MGE524270 MQA524270 MZW524270 NJS524270 NTO524270 ODK524270 ONG524270 OXC524270 PGY524270 PQU524270 QAQ524270 QKM524270 QUI524270 REE524270 ROA524270 RXW524270 SHS524270 SRO524270 TBK524270 TLG524270 TVC524270 UEY524270 UOU524270 UYQ524270 VIM524270 VSI524270 WCE524270 WMA524270 WVW524270 O589806 JK589806 TG589806 ADC589806 AMY589806 AWU589806 BGQ589806 BQM589806 CAI589806 CKE589806 CUA589806 DDW589806 DNS589806 DXO589806 EHK589806 ERG589806 FBC589806 FKY589806 FUU589806 GEQ589806 GOM589806 GYI589806 HIE589806 HSA589806 IBW589806 ILS589806 IVO589806 JFK589806 JPG589806 JZC589806 KIY589806 KSU589806 LCQ589806 LMM589806 LWI589806 MGE589806 MQA589806 MZW589806 NJS589806 NTO589806 ODK589806 ONG589806 OXC589806 PGY589806 PQU589806 QAQ589806 QKM589806 QUI589806 REE589806 ROA589806 RXW589806 SHS589806 SRO589806 TBK589806 TLG589806 TVC589806 UEY589806 UOU589806 UYQ589806 VIM589806 VSI589806 WCE589806 WMA589806 WVW589806 O655342 JK655342 TG655342 ADC655342 AMY655342 AWU655342 BGQ655342 BQM655342 CAI655342 CKE655342 CUA655342 DDW655342 DNS655342 DXO655342 EHK655342 ERG655342 FBC655342 FKY655342 FUU655342 GEQ655342 GOM655342 GYI655342 HIE655342 HSA655342 IBW655342 ILS655342 IVO655342 JFK655342 JPG655342 JZC655342 KIY655342 KSU655342 LCQ655342 LMM655342 LWI655342 MGE655342 MQA655342 MZW655342 NJS655342 NTO655342 ODK655342 ONG655342 OXC655342 PGY655342 PQU655342 QAQ655342 QKM655342 QUI655342 REE655342 ROA655342 RXW655342 SHS655342 SRO655342 TBK655342 TLG655342 TVC655342 UEY655342 UOU655342 UYQ655342 VIM655342 VSI655342 WCE655342 WMA655342 WVW655342 O720878 JK720878 TG720878 ADC720878 AMY720878 AWU720878 BGQ720878 BQM720878 CAI720878 CKE720878 CUA720878 DDW720878 DNS720878 DXO720878 EHK720878 ERG720878 FBC720878 FKY720878 FUU720878 GEQ720878 GOM720878 GYI720878 HIE720878 HSA720878 IBW720878 ILS720878 IVO720878 JFK720878 JPG720878 JZC720878 KIY720878 KSU720878 LCQ720878 LMM720878 LWI720878 MGE720878 MQA720878 MZW720878 NJS720878 NTO720878 ODK720878 ONG720878 OXC720878 PGY720878 PQU720878 QAQ720878 QKM720878 QUI720878 REE720878 ROA720878 RXW720878 SHS720878 SRO720878 TBK720878 TLG720878 TVC720878 UEY720878 UOU720878 UYQ720878 VIM720878 VSI720878 WCE720878 WMA720878 WVW720878 O786414 JK786414 TG786414 ADC786414 AMY786414 AWU786414 BGQ786414 BQM786414 CAI786414 CKE786414 CUA786414 DDW786414 DNS786414 DXO786414 EHK786414 ERG786414 FBC786414 FKY786414 FUU786414 GEQ786414 GOM786414 GYI786414 HIE786414 HSA786414 IBW786414 ILS786414 IVO786414 JFK786414 JPG786414 JZC786414 KIY786414 KSU786414 LCQ786414 LMM786414 LWI786414 MGE786414 MQA786414 MZW786414 NJS786414 NTO786414 ODK786414 ONG786414 OXC786414 PGY786414 PQU786414 QAQ786414 QKM786414 QUI786414 REE786414 ROA786414 RXW786414 SHS786414 SRO786414 TBK786414 TLG786414 TVC786414 UEY786414 UOU786414 UYQ786414 VIM786414 VSI786414 WCE786414 WMA786414 WVW786414 O851950 JK851950 TG851950 ADC851950 AMY851950 AWU851950 BGQ851950 BQM851950 CAI851950 CKE851950 CUA851950 DDW851950 DNS851950 DXO851950 EHK851950 ERG851950 FBC851950 FKY851950 FUU851950 GEQ851950 GOM851950 GYI851950 HIE851950 HSA851950 IBW851950 ILS851950 IVO851950 JFK851950 JPG851950 JZC851950 KIY851950 KSU851950 LCQ851950 LMM851950 LWI851950 MGE851950 MQA851950 MZW851950 NJS851950 NTO851950 ODK851950 ONG851950 OXC851950 PGY851950 PQU851950 QAQ851950 QKM851950 QUI851950 REE851950 ROA851950 RXW851950 SHS851950 SRO851950 TBK851950 TLG851950 TVC851950 UEY851950 UOU851950 UYQ851950 VIM851950 VSI851950 WCE851950 WMA851950 WVW851950 O917486 JK917486 TG917486 ADC917486 AMY917486 AWU917486 BGQ917486 BQM917486 CAI917486 CKE917486 CUA917486 DDW917486 DNS917486 DXO917486 EHK917486 ERG917486 FBC917486 FKY917486 FUU917486 GEQ917486 GOM917486 GYI917486 HIE917486 HSA917486 IBW917486 ILS917486 IVO917486 JFK917486 JPG917486 JZC917486 KIY917486 KSU917486 LCQ917486 LMM917486 LWI917486 MGE917486 MQA917486 MZW917486 NJS917486 NTO917486 ODK917486 ONG917486 OXC917486 PGY917486 PQU917486 QAQ917486 QKM917486 QUI917486 REE917486 ROA917486 RXW917486 SHS917486 SRO917486 TBK917486 TLG917486 TVC917486 UEY917486 UOU917486 UYQ917486 VIM917486 VSI917486 WCE917486 WMA917486 WVW917486 O983022 JK983022 TG983022 ADC983022 AMY983022 AWU983022 BGQ983022 BQM983022 CAI983022 CKE983022 CUA983022 DDW983022 DNS983022 DXO983022 EHK983022 ERG983022 FBC983022 FKY983022 FUU983022 GEQ983022 GOM983022 GYI983022 HIE983022 HSA983022 IBW983022 ILS983022 IVO983022 JFK983022 JPG983022 JZC983022 KIY983022 KSU983022 LCQ983022 LMM983022 LWI983022 MGE983022 MQA983022 MZW983022 NJS983022 NTO983022 ODK983022 ONG983022 OXC983022 PGY983022 PQU983022 QAQ983022 QKM983022 QUI983022 REE983022 ROA983022 RXW983022 SHS983022 SRO983022 TBK983022 TLG983022 TVC983022 UEY983022 UOU983022 UYQ983022 VIM983022 VSI983022 WCE983022 WMA983022 WVW983022 L65532:L65534 JH65532:JH65534 TD65532:TD65534 ACZ65532:ACZ65534 AMV65532:AMV65534 AWR65532:AWR65534 BGN65532:BGN65534 BQJ65532:BQJ65534 CAF65532:CAF65534 CKB65532:CKB65534 CTX65532:CTX65534 DDT65532:DDT65534 DNP65532:DNP65534 DXL65532:DXL65534 EHH65532:EHH65534 ERD65532:ERD65534 FAZ65532:FAZ65534 FKV65532:FKV65534 FUR65532:FUR65534 GEN65532:GEN65534 GOJ65532:GOJ65534 GYF65532:GYF65534 HIB65532:HIB65534 HRX65532:HRX65534 IBT65532:IBT65534 ILP65532:ILP65534 IVL65532:IVL65534 JFH65532:JFH65534 JPD65532:JPD65534 JYZ65532:JYZ65534 KIV65532:KIV65534 KSR65532:KSR65534 LCN65532:LCN65534 LMJ65532:LMJ65534 LWF65532:LWF65534 MGB65532:MGB65534 MPX65532:MPX65534 MZT65532:MZT65534 NJP65532:NJP65534 NTL65532:NTL65534 ODH65532:ODH65534 OND65532:OND65534 OWZ65532:OWZ65534 PGV65532:PGV65534 PQR65532:PQR65534 QAN65532:QAN65534 QKJ65532:QKJ65534 QUF65532:QUF65534 REB65532:REB65534 RNX65532:RNX65534 RXT65532:RXT65534 SHP65532:SHP65534 SRL65532:SRL65534 TBH65532:TBH65534 TLD65532:TLD65534 TUZ65532:TUZ65534 UEV65532:UEV65534 UOR65532:UOR65534 UYN65532:UYN65534 VIJ65532:VIJ65534 VSF65532:VSF65534 WCB65532:WCB65534 WLX65532:WLX65534 WVT65532:WVT65534 L131068:L131070 JH131068:JH131070 TD131068:TD131070 ACZ131068:ACZ131070 AMV131068:AMV131070 AWR131068:AWR131070 BGN131068:BGN131070 BQJ131068:BQJ131070 CAF131068:CAF131070 CKB131068:CKB131070 CTX131068:CTX131070 DDT131068:DDT131070 DNP131068:DNP131070 DXL131068:DXL131070 EHH131068:EHH131070 ERD131068:ERD131070 FAZ131068:FAZ131070 FKV131068:FKV131070 FUR131068:FUR131070 GEN131068:GEN131070 GOJ131068:GOJ131070 GYF131068:GYF131070 HIB131068:HIB131070 HRX131068:HRX131070 IBT131068:IBT131070 ILP131068:ILP131070 IVL131068:IVL131070 JFH131068:JFH131070 JPD131068:JPD131070 JYZ131068:JYZ131070 KIV131068:KIV131070 KSR131068:KSR131070 LCN131068:LCN131070 LMJ131068:LMJ131070 LWF131068:LWF131070 MGB131068:MGB131070 MPX131068:MPX131070 MZT131068:MZT131070 NJP131068:NJP131070 NTL131068:NTL131070 ODH131068:ODH131070 OND131068:OND131070 OWZ131068:OWZ131070 PGV131068:PGV131070 PQR131068:PQR131070 QAN131068:QAN131070 QKJ131068:QKJ131070 QUF131068:QUF131070 REB131068:REB131070 RNX131068:RNX131070 RXT131068:RXT131070 SHP131068:SHP131070 SRL131068:SRL131070 TBH131068:TBH131070 TLD131068:TLD131070 TUZ131068:TUZ131070 UEV131068:UEV131070 UOR131068:UOR131070 UYN131068:UYN131070 VIJ131068:VIJ131070 VSF131068:VSF131070 WCB131068:WCB131070 WLX131068:WLX131070 WVT131068:WVT131070 L196604:L196606 JH196604:JH196606 TD196604:TD196606 ACZ196604:ACZ196606 AMV196604:AMV196606 AWR196604:AWR196606 BGN196604:BGN196606 BQJ196604:BQJ196606 CAF196604:CAF196606 CKB196604:CKB196606 CTX196604:CTX196606 DDT196604:DDT196606 DNP196604:DNP196606 DXL196604:DXL196606 EHH196604:EHH196606 ERD196604:ERD196606 FAZ196604:FAZ196606 FKV196604:FKV196606 FUR196604:FUR196606 GEN196604:GEN196606 GOJ196604:GOJ196606 GYF196604:GYF196606 HIB196604:HIB196606 HRX196604:HRX196606 IBT196604:IBT196606 ILP196604:ILP196606 IVL196604:IVL196606 JFH196604:JFH196606 JPD196604:JPD196606 JYZ196604:JYZ196606 KIV196604:KIV196606 KSR196604:KSR196606 LCN196604:LCN196606 LMJ196604:LMJ196606 LWF196604:LWF196606 MGB196604:MGB196606 MPX196604:MPX196606 MZT196604:MZT196606 NJP196604:NJP196606 NTL196604:NTL196606 ODH196604:ODH196606 OND196604:OND196606 OWZ196604:OWZ196606 PGV196604:PGV196606 PQR196604:PQR196606 QAN196604:QAN196606 QKJ196604:QKJ196606 QUF196604:QUF196606 REB196604:REB196606 RNX196604:RNX196606 RXT196604:RXT196606 SHP196604:SHP196606 SRL196604:SRL196606 TBH196604:TBH196606 TLD196604:TLD196606 TUZ196604:TUZ196606 UEV196604:UEV196606 UOR196604:UOR196606 UYN196604:UYN196606 VIJ196604:VIJ196606 VSF196604:VSF196606 WCB196604:WCB196606 WLX196604:WLX196606 WVT196604:WVT196606 L262140:L262142 JH262140:JH262142 TD262140:TD262142 ACZ262140:ACZ262142 AMV262140:AMV262142 AWR262140:AWR262142 BGN262140:BGN262142 BQJ262140:BQJ262142 CAF262140:CAF262142 CKB262140:CKB262142 CTX262140:CTX262142 DDT262140:DDT262142 DNP262140:DNP262142 DXL262140:DXL262142 EHH262140:EHH262142 ERD262140:ERD262142 FAZ262140:FAZ262142 FKV262140:FKV262142 FUR262140:FUR262142 GEN262140:GEN262142 GOJ262140:GOJ262142 GYF262140:GYF262142 HIB262140:HIB262142 HRX262140:HRX262142 IBT262140:IBT262142 ILP262140:ILP262142 IVL262140:IVL262142 JFH262140:JFH262142 JPD262140:JPD262142 JYZ262140:JYZ262142 KIV262140:KIV262142 KSR262140:KSR262142 LCN262140:LCN262142 LMJ262140:LMJ262142 LWF262140:LWF262142 MGB262140:MGB262142 MPX262140:MPX262142 MZT262140:MZT262142 NJP262140:NJP262142 NTL262140:NTL262142 ODH262140:ODH262142 OND262140:OND262142 OWZ262140:OWZ262142 PGV262140:PGV262142 PQR262140:PQR262142 QAN262140:QAN262142 QKJ262140:QKJ262142 QUF262140:QUF262142 REB262140:REB262142 RNX262140:RNX262142 RXT262140:RXT262142 SHP262140:SHP262142 SRL262140:SRL262142 TBH262140:TBH262142 TLD262140:TLD262142 TUZ262140:TUZ262142 UEV262140:UEV262142 UOR262140:UOR262142 UYN262140:UYN262142 VIJ262140:VIJ262142 VSF262140:VSF262142 WCB262140:WCB262142 WLX262140:WLX262142 WVT262140:WVT262142 L327676:L327678 JH327676:JH327678 TD327676:TD327678 ACZ327676:ACZ327678 AMV327676:AMV327678 AWR327676:AWR327678 BGN327676:BGN327678 BQJ327676:BQJ327678 CAF327676:CAF327678 CKB327676:CKB327678 CTX327676:CTX327678 DDT327676:DDT327678 DNP327676:DNP327678 DXL327676:DXL327678 EHH327676:EHH327678 ERD327676:ERD327678 FAZ327676:FAZ327678 FKV327676:FKV327678 FUR327676:FUR327678 GEN327676:GEN327678 GOJ327676:GOJ327678 GYF327676:GYF327678 HIB327676:HIB327678 HRX327676:HRX327678 IBT327676:IBT327678 ILP327676:ILP327678 IVL327676:IVL327678 JFH327676:JFH327678 JPD327676:JPD327678 JYZ327676:JYZ327678 KIV327676:KIV327678 KSR327676:KSR327678 LCN327676:LCN327678 LMJ327676:LMJ327678 LWF327676:LWF327678 MGB327676:MGB327678 MPX327676:MPX327678 MZT327676:MZT327678 NJP327676:NJP327678 NTL327676:NTL327678 ODH327676:ODH327678 OND327676:OND327678 OWZ327676:OWZ327678 PGV327676:PGV327678 PQR327676:PQR327678 QAN327676:QAN327678 QKJ327676:QKJ327678 QUF327676:QUF327678 REB327676:REB327678 RNX327676:RNX327678 RXT327676:RXT327678 SHP327676:SHP327678 SRL327676:SRL327678 TBH327676:TBH327678 TLD327676:TLD327678 TUZ327676:TUZ327678 UEV327676:UEV327678 UOR327676:UOR327678 UYN327676:UYN327678 VIJ327676:VIJ327678 VSF327676:VSF327678 WCB327676:WCB327678 WLX327676:WLX327678 WVT327676:WVT327678 L393212:L393214 JH393212:JH393214 TD393212:TD393214 ACZ393212:ACZ393214 AMV393212:AMV393214 AWR393212:AWR393214 BGN393212:BGN393214 BQJ393212:BQJ393214 CAF393212:CAF393214 CKB393212:CKB393214 CTX393212:CTX393214 DDT393212:DDT393214 DNP393212:DNP393214 DXL393212:DXL393214 EHH393212:EHH393214 ERD393212:ERD393214 FAZ393212:FAZ393214 FKV393212:FKV393214 FUR393212:FUR393214 GEN393212:GEN393214 GOJ393212:GOJ393214 GYF393212:GYF393214 HIB393212:HIB393214 HRX393212:HRX393214 IBT393212:IBT393214 ILP393212:ILP393214 IVL393212:IVL393214 JFH393212:JFH393214 JPD393212:JPD393214 JYZ393212:JYZ393214 KIV393212:KIV393214 KSR393212:KSR393214 LCN393212:LCN393214 LMJ393212:LMJ393214 LWF393212:LWF393214 MGB393212:MGB393214 MPX393212:MPX393214 MZT393212:MZT393214 NJP393212:NJP393214 NTL393212:NTL393214 ODH393212:ODH393214 OND393212:OND393214 OWZ393212:OWZ393214 PGV393212:PGV393214 PQR393212:PQR393214 QAN393212:QAN393214 QKJ393212:QKJ393214 QUF393212:QUF393214 REB393212:REB393214 RNX393212:RNX393214 RXT393212:RXT393214 SHP393212:SHP393214 SRL393212:SRL393214 TBH393212:TBH393214 TLD393212:TLD393214 TUZ393212:TUZ393214 UEV393212:UEV393214 UOR393212:UOR393214 UYN393212:UYN393214 VIJ393212:VIJ393214 VSF393212:VSF393214 WCB393212:WCB393214 WLX393212:WLX393214 WVT393212:WVT393214 L458748:L458750 JH458748:JH458750 TD458748:TD458750 ACZ458748:ACZ458750 AMV458748:AMV458750 AWR458748:AWR458750 BGN458748:BGN458750 BQJ458748:BQJ458750 CAF458748:CAF458750 CKB458748:CKB458750 CTX458748:CTX458750 DDT458748:DDT458750 DNP458748:DNP458750 DXL458748:DXL458750 EHH458748:EHH458750 ERD458748:ERD458750 FAZ458748:FAZ458750 FKV458748:FKV458750 FUR458748:FUR458750 GEN458748:GEN458750 GOJ458748:GOJ458750 GYF458748:GYF458750 HIB458748:HIB458750 HRX458748:HRX458750 IBT458748:IBT458750 ILP458748:ILP458750 IVL458748:IVL458750 JFH458748:JFH458750 JPD458748:JPD458750 JYZ458748:JYZ458750 KIV458748:KIV458750 KSR458748:KSR458750 LCN458748:LCN458750 LMJ458748:LMJ458750 LWF458748:LWF458750 MGB458748:MGB458750 MPX458748:MPX458750 MZT458748:MZT458750 NJP458748:NJP458750 NTL458748:NTL458750 ODH458748:ODH458750 OND458748:OND458750 OWZ458748:OWZ458750 PGV458748:PGV458750 PQR458748:PQR458750 QAN458748:QAN458750 QKJ458748:QKJ458750 QUF458748:QUF458750 REB458748:REB458750 RNX458748:RNX458750 RXT458748:RXT458750 SHP458748:SHP458750 SRL458748:SRL458750 TBH458748:TBH458750 TLD458748:TLD458750 TUZ458748:TUZ458750 UEV458748:UEV458750 UOR458748:UOR458750 UYN458748:UYN458750 VIJ458748:VIJ458750 VSF458748:VSF458750 WCB458748:WCB458750 WLX458748:WLX458750 WVT458748:WVT458750 L524284:L524286 JH524284:JH524286 TD524284:TD524286 ACZ524284:ACZ524286 AMV524284:AMV524286 AWR524284:AWR524286 BGN524284:BGN524286 BQJ524284:BQJ524286 CAF524284:CAF524286 CKB524284:CKB524286 CTX524284:CTX524286 DDT524284:DDT524286 DNP524284:DNP524286 DXL524284:DXL524286 EHH524284:EHH524286 ERD524284:ERD524286 FAZ524284:FAZ524286 FKV524284:FKV524286 FUR524284:FUR524286 GEN524284:GEN524286 GOJ524284:GOJ524286 GYF524284:GYF524286 HIB524284:HIB524286 HRX524284:HRX524286 IBT524284:IBT524286 ILP524284:ILP524286 IVL524284:IVL524286 JFH524284:JFH524286 JPD524284:JPD524286 JYZ524284:JYZ524286 KIV524284:KIV524286 KSR524284:KSR524286 LCN524284:LCN524286 LMJ524284:LMJ524286 LWF524284:LWF524286 MGB524284:MGB524286 MPX524284:MPX524286 MZT524284:MZT524286 NJP524284:NJP524286 NTL524284:NTL524286 ODH524284:ODH524286 OND524284:OND524286 OWZ524284:OWZ524286 PGV524284:PGV524286 PQR524284:PQR524286 QAN524284:QAN524286 QKJ524284:QKJ524286 QUF524284:QUF524286 REB524284:REB524286 RNX524284:RNX524286 RXT524284:RXT524286 SHP524284:SHP524286 SRL524284:SRL524286 TBH524284:TBH524286 TLD524284:TLD524286 TUZ524284:TUZ524286 UEV524284:UEV524286 UOR524284:UOR524286 UYN524284:UYN524286 VIJ524284:VIJ524286 VSF524284:VSF524286 WCB524284:WCB524286 WLX524284:WLX524286 WVT524284:WVT524286 L589820:L589822 JH589820:JH589822 TD589820:TD589822 ACZ589820:ACZ589822 AMV589820:AMV589822 AWR589820:AWR589822 BGN589820:BGN589822 BQJ589820:BQJ589822 CAF589820:CAF589822 CKB589820:CKB589822 CTX589820:CTX589822 DDT589820:DDT589822 DNP589820:DNP589822 DXL589820:DXL589822 EHH589820:EHH589822 ERD589820:ERD589822 FAZ589820:FAZ589822 FKV589820:FKV589822 FUR589820:FUR589822 GEN589820:GEN589822 GOJ589820:GOJ589822 GYF589820:GYF589822 HIB589820:HIB589822 HRX589820:HRX589822 IBT589820:IBT589822 ILP589820:ILP589822 IVL589820:IVL589822 JFH589820:JFH589822 JPD589820:JPD589822 JYZ589820:JYZ589822 KIV589820:KIV589822 KSR589820:KSR589822 LCN589820:LCN589822 LMJ589820:LMJ589822 LWF589820:LWF589822 MGB589820:MGB589822 MPX589820:MPX589822 MZT589820:MZT589822 NJP589820:NJP589822 NTL589820:NTL589822 ODH589820:ODH589822 OND589820:OND589822 OWZ589820:OWZ589822 PGV589820:PGV589822 PQR589820:PQR589822 QAN589820:QAN589822 QKJ589820:QKJ589822 QUF589820:QUF589822 REB589820:REB589822 RNX589820:RNX589822 RXT589820:RXT589822 SHP589820:SHP589822 SRL589820:SRL589822 TBH589820:TBH589822 TLD589820:TLD589822 TUZ589820:TUZ589822 UEV589820:UEV589822 UOR589820:UOR589822 UYN589820:UYN589822 VIJ589820:VIJ589822 VSF589820:VSF589822 WCB589820:WCB589822 WLX589820:WLX589822 WVT589820:WVT589822 L655356:L655358 JH655356:JH655358 TD655356:TD655358 ACZ655356:ACZ655358 AMV655356:AMV655358 AWR655356:AWR655358 BGN655356:BGN655358 BQJ655356:BQJ655358 CAF655356:CAF655358 CKB655356:CKB655358 CTX655356:CTX655358 DDT655356:DDT655358 DNP655356:DNP655358 DXL655356:DXL655358 EHH655356:EHH655358 ERD655356:ERD655358 FAZ655356:FAZ655358 FKV655356:FKV655358 FUR655356:FUR655358 GEN655356:GEN655358 GOJ655356:GOJ655358 GYF655356:GYF655358 HIB655356:HIB655358 HRX655356:HRX655358 IBT655356:IBT655358 ILP655356:ILP655358 IVL655356:IVL655358 JFH655356:JFH655358 JPD655356:JPD655358 JYZ655356:JYZ655358 KIV655356:KIV655358 KSR655356:KSR655358 LCN655356:LCN655358 LMJ655356:LMJ655358 LWF655356:LWF655358 MGB655356:MGB655358 MPX655356:MPX655358 MZT655356:MZT655358 NJP655356:NJP655358 NTL655356:NTL655358 ODH655356:ODH655358 OND655356:OND655358 OWZ655356:OWZ655358 PGV655356:PGV655358 PQR655356:PQR655358 QAN655356:QAN655358 QKJ655356:QKJ655358 QUF655356:QUF655358 REB655356:REB655358 RNX655356:RNX655358 RXT655356:RXT655358 SHP655356:SHP655358 SRL655356:SRL655358 TBH655356:TBH655358 TLD655356:TLD655358 TUZ655356:TUZ655358 UEV655356:UEV655358 UOR655356:UOR655358 UYN655356:UYN655358 VIJ655356:VIJ655358 VSF655356:VSF655358 WCB655356:WCB655358 WLX655356:WLX655358 WVT655356:WVT655358 L720892:L720894 JH720892:JH720894 TD720892:TD720894 ACZ720892:ACZ720894 AMV720892:AMV720894 AWR720892:AWR720894 BGN720892:BGN720894 BQJ720892:BQJ720894 CAF720892:CAF720894 CKB720892:CKB720894 CTX720892:CTX720894 DDT720892:DDT720894 DNP720892:DNP720894 DXL720892:DXL720894 EHH720892:EHH720894 ERD720892:ERD720894 FAZ720892:FAZ720894 FKV720892:FKV720894 FUR720892:FUR720894 GEN720892:GEN720894 GOJ720892:GOJ720894 GYF720892:GYF720894 HIB720892:HIB720894 HRX720892:HRX720894 IBT720892:IBT720894 ILP720892:ILP720894 IVL720892:IVL720894 JFH720892:JFH720894 JPD720892:JPD720894 JYZ720892:JYZ720894 KIV720892:KIV720894 KSR720892:KSR720894 LCN720892:LCN720894 LMJ720892:LMJ720894 LWF720892:LWF720894 MGB720892:MGB720894 MPX720892:MPX720894 MZT720892:MZT720894 NJP720892:NJP720894 NTL720892:NTL720894 ODH720892:ODH720894 OND720892:OND720894 OWZ720892:OWZ720894 PGV720892:PGV720894 PQR720892:PQR720894 QAN720892:QAN720894 QKJ720892:QKJ720894 QUF720892:QUF720894 REB720892:REB720894 RNX720892:RNX720894 RXT720892:RXT720894 SHP720892:SHP720894 SRL720892:SRL720894 TBH720892:TBH720894 TLD720892:TLD720894 TUZ720892:TUZ720894 UEV720892:UEV720894 UOR720892:UOR720894 UYN720892:UYN720894 VIJ720892:VIJ720894 VSF720892:VSF720894 WCB720892:WCB720894 WLX720892:WLX720894 WVT720892:WVT720894 L786428:L786430 JH786428:JH786430 TD786428:TD786430 ACZ786428:ACZ786430 AMV786428:AMV786430 AWR786428:AWR786430 BGN786428:BGN786430 BQJ786428:BQJ786430 CAF786428:CAF786430 CKB786428:CKB786430 CTX786428:CTX786430 DDT786428:DDT786430 DNP786428:DNP786430 DXL786428:DXL786430 EHH786428:EHH786430 ERD786428:ERD786430 FAZ786428:FAZ786430 FKV786428:FKV786430 FUR786428:FUR786430 GEN786428:GEN786430 GOJ786428:GOJ786430 GYF786428:GYF786430 HIB786428:HIB786430 HRX786428:HRX786430 IBT786428:IBT786430 ILP786428:ILP786430 IVL786428:IVL786430 JFH786428:JFH786430 JPD786428:JPD786430 JYZ786428:JYZ786430 KIV786428:KIV786430 KSR786428:KSR786430 LCN786428:LCN786430 LMJ786428:LMJ786430 LWF786428:LWF786430 MGB786428:MGB786430 MPX786428:MPX786430 MZT786428:MZT786430 NJP786428:NJP786430 NTL786428:NTL786430 ODH786428:ODH786430 OND786428:OND786430 OWZ786428:OWZ786430 PGV786428:PGV786430 PQR786428:PQR786430 QAN786428:QAN786430 QKJ786428:QKJ786430 QUF786428:QUF786430 REB786428:REB786430 RNX786428:RNX786430 RXT786428:RXT786430 SHP786428:SHP786430 SRL786428:SRL786430 TBH786428:TBH786430 TLD786428:TLD786430 TUZ786428:TUZ786430 UEV786428:UEV786430 UOR786428:UOR786430 UYN786428:UYN786430 VIJ786428:VIJ786430 VSF786428:VSF786430 WCB786428:WCB786430 WLX786428:WLX786430 WVT786428:WVT786430 L851964:L851966 JH851964:JH851966 TD851964:TD851966 ACZ851964:ACZ851966 AMV851964:AMV851966 AWR851964:AWR851966 BGN851964:BGN851966 BQJ851964:BQJ851966 CAF851964:CAF851966 CKB851964:CKB851966 CTX851964:CTX851966 DDT851964:DDT851966 DNP851964:DNP851966 DXL851964:DXL851966 EHH851964:EHH851966 ERD851964:ERD851966 FAZ851964:FAZ851966 FKV851964:FKV851966 FUR851964:FUR851966 GEN851964:GEN851966 GOJ851964:GOJ851966 GYF851964:GYF851966 HIB851964:HIB851966 HRX851964:HRX851966 IBT851964:IBT851966 ILP851964:ILP851966 IVL851964:IVL851966 JFH851964:JFH851966 JPD851964:JPD851966 JYZ851964:JYZ851966 KIV851964:KIV851966 KSR851964:KSR851966 LCN851964:LCN851966 LMJ851964:LMJ851966 LWF851964:LWF851966 MGB851964:MGB851966 MPX851964:MPX851966 MZT851964:MZT851966 NJP851964:NJP851966 NTL851964:NTL851966 ODH851964:ODH851966 OND851964:OND851966 OWZ851964:OWZ851966 PGV851964:PGV851966 PQR851964:PQR851966 QAN851964:QAN851966 QKJ851964:QKJ851966 QUF851964:QUF851966 REB851964:REB851966 RNX851964:RNX851966 RXT851964:RXT851966 SHP851964:SHP851966 SRL851964:SRL851966 TBH851964:TBH851966 TLD851964:TLD851966 TUZ851964:TUZ851966 UEV851964:UEV851966 UOR851964:UOR851966 UYN851964:UYN851966 VIJ851964:VIJ851966 VSF851964:VSF851966 WCB851964:WCB851966 WLX851964:WLX851966 WVT851964:WVT851966 L917500:L917502 JH917500:JH917502 TD917500:TD917502 ACZ917500:ACZ917502 AMV917500:AMV917502 AWR917500:AWR917502 BGN917500:BGN917502 BQJ917500:BQJ917502 CAF917500:CAF917502 CKB917500:CKB917502 CTX917500:CTX917502 DDT917500:DDT917502 DNP917500:DNP917502 DXL917500:DXL917502 EHH917500:EHH917502 ERD917500:ERD917502 FAZ917500:FAZ917502 FKV917500:FKV917502 FUR917500:FUR917502 GEN917500:GEN917502 GOJ917500:GOJ917502 GYF917500:GYF917502 HIB917500:HIB917502 HRX917500:HRX917502 IBT917500:IBT917502 ILP917500:ILP917502 IVL917500:IVL917502 JFH917500:JFH917502 JPD917500:JPD917502 JYZ917500:JYZ917502 KIV917500:KIV917502 KSR917500:KSR917502 LCN917500:LCN917502 LMJ917500:LMJ917502 LWF917500:LWF917502 MGB917500:MGB917502 MPX917500:MPX917502 MZT917500:MZT917502 NJP917500:NJP917502 NTL917500:NTL917502 ODH917500:ODH917502 OND917500:OND917502 OWZ917500:OWZ917502 PGV917500:PGV917502 PQR917500:PQR917502 QAN917500:QAN917502 QKJ917500:QKJ917502 QUF917500:QUF917502 REB917500:REB917502 RNX917500:RNX917502 RXT917500:RXT917502 SHP917500:SHP917502 SRL917500:SRL917502 TBH917500:TBH917502 TLD917500:TLD917502 TUZ917500:TUZ917502 UEV917500:UEV917502 UOR917500:UOR917502 UYN917500:UYN917502 VIJ917500:VIJ917502 VSF917500:VSF917502 WCB917500:WCB917502 WLX917500:WLX917502 WVT917500:WVT917502 L983036:L983038 JH983036:JH983038 TD983036:TD983038 ACZ983036:ACZ983038 AMV983036:AMV983038 AWR983036:AWR983038 BGN983036:BGN983038 BQJ983036:BQJ983038 CAF983036:CAF983038 CKB983036:CKB983038 CTX983036:CTX983038 DDT983036:DDT983038 DNP983036:DNP983038 DXL983036:DXL983038 EHH983036:EHH983038 ERD983036:ERD983038 FAZ983036:FAZ983038 FKV983036:FKV983038 FUR983036:FUR983038 GEN983036:GEN983038 GOJ983036:GOJ983038 GYF983036:GYF983038 HIB983036:HIB983038 HRX983036:HRX983038 IBT983036:IBT983038 ILP983036:ILP983038 IVL983036:IVL983038 JFH983036:JFH983038 JPD983036:JPD983038 JYZ983036:JYZ983038 KIV983036:KIV983038 KSR983036:KSR983038 LCN983036:LCN983038 LMJ983036:LMJ983038 LWF983036:LWF983038 MGB983036:MGB983038 MPX983036:MPX983038 MZT983036:MZT983038 NJP983036:NJP983038 NTL983036:NTL983038 ODH983036:ODH983038 OND983036:OND983038 OWZ983036:OWZ983038 PGV983036:PGV983038 PQR983036:PQR983038 QAN983036:QAN983038 QKJ983036:QKJ983038 QUF983036:QUF983038 REB983036:REB983038 RNX983036:RNX983038 RXT983036:RXT983038 SHP983036:SHP983038 SRL983036:SRL983038 TBH983036:TBH983038 TLD983036:TLD983038 TUZ983036:TUZ983038 UEV983036:UEV983038 UOR983036:UOR983038 UYN983036:UYN983038 VIJ983036:VIJ983038 VSF983036:VSF983038 WCB983036:WCB983038 WLX983036:WLX983038 WVT983036:WVT983038 L65423 JH65423 TD65423 ACZ65423 AMV65423 AWR65423 BGN65423 BQJ65423 CAF65423 CKB65423 CTX65423 DDT65423 DNP65423 DXL65423 EHH65423 ERD65423 FAZ65423 FKV65423 FUR65423 GEN65423 GOJ65423 GYF65423 HIB65423 HRX65423 IBT65423 ILP65423 IVL65423 JFH65423 JPD65423 JYZ65423 KIV65423 KSR65423 LCN65423 LMJ65423 LWF65423 MGB65423 MPX65423 MZT65423 NJP65423 NTL65423 ODH65423 OND65423 OWZ65423 PGV65423 PQR65423 QAN65423 QKJ65423 QUF65423 REB65423 RNX65423 RXT65423 SHP65423 SRL65423 TBH65423 TLD65423 TUZ65423 UEV65423 UOR65423 UYN65423 VIJ65423 VSF65423 WCB65423 WLX65423 WVT65423 L130959 JH130959 TD130959 ACZ130959 AMV130959 AWR130959 BGN130959 BQJ130959 CAF130959 CKB130959 CTX130959 DDT130959 DNP130959 DXL130959 EHH130959 ERD130959 FAZ130959 FKV130959 FUR130959 GEN130959 GOJ130959 GYF130959 HIB130959 HRX130959 IBT130959 ILP130959 IVL130959 JFH130959 JPD130959 JYZ130959 KIV130959 KSR130959 LCN130959 LMJ130959 LWF130959 MGB130959 MPX130959 MZT130959 NJP130959 NTL130959 ODH130959 OND130959 OWZ130959 PGV130959 PQR130959 QAN130959 QKJ130959 QUF130959 REB130959 RNX130959 RXT130959 SHP130959 SRL130959 TBH130959 TLD130959 TUZ130959 UEV130959 UOR130959 UYN130959 VIJ130959 VSF130959 WCB130959 WLX130959 WVT130959 L196495 JH196495 TD196495 ACZ196495 AMV196495 AWR196495 BGN196495 BQJ196495 CAF196495 CKB196495 CTX196495 DDT196495 DNP196495 DXL196495 EHH196495 ERD196495 FAZ196495 FKV196495 FUR196495 GEN196495 GOJ196495 GYF196495 HIB196495 HRX196495 IBT196495 ILP196495 IVL196495 JFH196495 JPD196495 JYZ196495 KIV196495 KSR196495 LCN196495 LMJ196495 LWF196495 MGB196495 MPX196495 MZT196495 NJP196495 NTL196495 ODH196495 OND196495 OWZ196495 PGV196495 PQR196495 QAN196495 QKJ196495 QUF196495 REB196495 RNX196495 RXT196495 SHP196495 SRL196495 TBH196495 TLD196495 TUZ196495 UEV196495 UOR196495 UYN196495 VIJ196495 VSF196495 WCB196495 WLX196495 WVT196495 L262031 JH262031 TD262031 ACZ262031 AMV262031 AWR262031 BGN262031 BQJ262031 CAF262031 CKB262031 CTX262031 DDT262031 DNP262031 DXL262031 EHH262031 ERD262031 FAZ262031 FKV262031 FUR262031 GEN262031 GOJ262031 GYF262031 HIB262031 HRX262031 IBT262031 ILP262031 IVL262031 JFH262031 JPD262031 JYZ262031 KIV262031 KSR262031 LCN262031 LMJ262031 LWF262031 MGB262031 MPX262031 MZT262031 NJP262031 NTL262031 ODH262031 OND262031 OWZ262031 PGV262031 PQR262031 QAN262031 QKJ262031 QUF262031 REB262031 RNX262031 RXT262031 SHP262031 SRL262031 TBH262031 TLD262031 TUZ262031 UEV262031 UOR262031 UYN262031 VIJ262031 VSF262031 WCB262031 WLX262031 WVT262031 L327567 JH327567 TD327567 ACZ327567 AMV327567 AWR327567 BGN327567 BQJ327567 CAF327567 CKB327567 CTX327567 DDT327567 DNP327567 DXL327567 EHH327567 ERD327567 FAZ327567 FKV327567 FUR327567 GEN327567 GOJ327567 GYF327567 HIB327567 HRX327567 IBT327567 ILP327567 IVL327567 JFH327567 JPD327567 JYZ327567 KIV327567 KSR327567 LCN327567 LMJ327567 LWF327567 MGB327567 MPX327567 MZT327567 NJP327567 NTL327567 ODH327567 OND327567 OWZ327567 PGV327567 PQR327567 QAN327567 QKJ327567 QUF327567 REB327567 RNX327567 RXT327567 SHP327567 SRL327567 TBH327567 TLD327567 TUZ327567 UEV327567 UOR327567 UYN327567 VIJ327567 VSF327567 WCB327567 WLX327567 WVT327567 L393103 JH393103 TD393103 ACZ393103 AMV393103 AWR393103 BGN393103 BQJ393103 CAF393103 CKB393103 CTX393103 DDT393103 DNP393103 DXL393103 EHH393103 ERD393103 FAZ393103 FKV393103 FUR393103 GEN393103 GOJ393103 GYF393103 HIB393103 HRX393103 IBT393103 ILP393103 IVL393103 JFH393103 JPD393103 JYZ393103 KIV393103 KSR393103 LCN393103 LMJ393103 LWF393103 MGB393103 MPX393103 MZT393103 NJP393103 NTL393103 ODH393103 OND393103 OWZ393103 PGV393103 PQR393103 QAN393103 QKJ393103 QUF393103 REB393103 RNX393103 RXT393103 SHP393103 SRL393103 TBH393103 TLD393103 TUZ393103 UEV393103 UOR393103 UYN393103 VIJ393103 VSF393103 WCB393103 WLX393103 WVT393103 L458639 JH458639 TD458639 ACZ458639 AMV458639 AWR458639 BGN458639 BQJ458639 CAF458639 CKB458639 CTX458639 DDT458639 DNP458639 DXL458639 EHH458639 ERD458639 FAZ458639 FKV458639 FUR458639 GEN458639 GOJ458639 GYF458639 HIB458639 HRX458639 IBT458639 ILP458639 IVL458639 JFH458639 JPD458639 JYZ458639 KIV458639 KSR458639 LCN458639 LMJ458639 LWF458639 MGB458639 MPX458639 MZT458639 NJP458639 NTL458639 ODH458639 OND458639 OWZ458639 PGV458639 PQR458639 QAN458639 QKJ458639 QUF458639 REB458639 RNX458639 RXT458639 SHP458639 SRL458639 TBH458639 TLD458639 TUZ458639 UEV458639 UOR458639 UYN458639 VIJ458639 VSF458639 WCB458639 WLX458639 WVT458639 L524175 JH524175 TD524175 ACZ524175 AMV524175 AWR524175 BGN524175 BQJ524175 CAF524175 CKB524175 CTX524175 DDT524175 DNP524175 DXL524175 EHH524175 ERD524175 FAZ524175 FKV524175 FUR524175 GEN524175 GOJ524175 GYF524175 HIB524175 HRX524175 IBT524175 ILP524175 IVL524175 JFH524175 JPD524175 JYZ524175 KIV524175 KSR524175 LCN524175 LMJ524175 LWF524175 MGB524175 MPX524175 MZT524175 NJP524175 NTL524175 ODH524175 OND524175 OWZ524175 PGV524175 PQR524175 QAN524175 QKJ524175 QUF524175 REB524175 RNX524175 RXT524175 SHP524175 SRL524175 TBH524175 TLD524175 TUZ524175 UEV524175 UOR524175 UYN524175 VIJ524175 VSF524175 WCB524175 WLX524175 WVT524175 L589711 JH589711 TD589711 ACZ589711 AMV589711 AWR589711 BGN589711 BQJ589711 CAF589711 CKB589711 CTX589711 DDT589711 DNP589711 DXL589711 EHH589711 ERD589711 FAZ589711 FKV589711 FUR589711 GEN589711 GOJ589711 GYF589711 HIB589711 HRX589711 IBT589711 ILP589711 IVL589711 JFH589711 JPD589711 JYZ589711 KIV589711 KSR589711 LCN589711 LMJ589711 LWF589711 MGB589711 MPX589711 MZT589711 NJP589711 NTL589711 ODH589711 OND589711 OWZ589711 PGV589711 PQR589711 QAN589711 QKJ589711 QUF589711 REB589711 RNX589711 RXT589711 SHP589711 SRL589711 TBH589711 TLD589711 TUZ589711 UEV589711 UOR589711 UYN589711 VIJ589711 VSF589711 WCB589711 WLX589711 WVT589711 L655247 JH655247 TD655247 ACZ655247 AMV655247 AWR655247 BGN655247 BQJ655247 CAF655247 CKB655247 CTX655247 DDT655247 DNP655247 DXL655247 EHH655247 ERD655247 FAZ655247 FKV655247 FUR655247 GEN655247 GOJ655247 GYF655247 HIB655247 HRX655247 IBT655247 ILP655247 IVL655247 JFH655247 JPD655247 JYZ655247 KIV655247 KSR655247 LCN655247 LMJ655247 LWF655247 MGB655247 MPX655247 MZT655247 NJP655247 NTL655247 ODH655247 OND655247 OWZ655247 PGV655247 PQR655247 QAN655247 QKJ655247 QUF655247 REB655247 RNX655247 RXT655247 SHP655247 SRL655247 TBH655247 TLD655247 TUZ655247 UEV655247 UOR655247 UYN655247 VIJ655247 VSF655247 WCB655247 WLX655247 WVT655247 L720783 JH720783 TD720783 ACZ720783 AMV720783 AWR720783 BGN720783 BQJ720783 CAF720783 CKB720783 CTX720783 DDT720783 DNP720783 DXL720783 EHH720783 ERD720783 FAZ720783 FKV720783 FUR720783 GEN720783 GOJ720783 GYF720783 HIB720783 HRX720783 IBT720783 ILP720783 IVL720783 JFH720783 JPD720783 JYZ720783 KIV720783 KSR720783 LCN720783 LMJ720783 LWF720783 MGB720783 MPX720783 MZT720783 NJP720783 NTL720783 ODH720783 OND720783 OWZ720783 PGV720783 PQR720783 QAN720783 QKJ720783 QUF720783 REB720783 RNX720783 RXT720783 SHP720783 SRL720783 TBH720783 TLD720783 TUZ720783 UEV720783 UOR720783 UYN720783 VIJ720783 VSF720783 WCB720783 WLX720783 WVT720783 L786319 JH786319 TD786319 ACZ786319 AMV786319 AWR786319 BGN786319 BQJ786319 CAF786319 CKB786319 CTX786319 DDT786319 DNP786319 DXL786319 EHH786319 ERD786319 FAZ786319 FKV786319 FUR786319 GEN786319 GOJ786319 GYF786319 HIB786319 HRX786319 IBT786319 ILP786319 IVL786319 JFH786319 JPD786319 JYZ786319 KIV786319 KSR786319 LCN786319 LMJ786319 LWF786319 MGB786319 MPX786319 MZT786319 NJP786319 NTL786319 ODH786319 OND786319 OWZ786319 PGV786319 PQR786319 QAN786319 QKJ786319 QUF786319 REB786319 RNX786319 RXT786319 SHP786319 SRL786319 TBH786319 TLD786319 TUZ786319 UEV786319 UOR786319 UYN786319 VIJ786319 VSF786319 WCB786319 WLX786319 WVT786319 L851855 JH851855 TD851855 ACZ851855 AMV851855 AWR851855 BGN851855 BQJ851855 CAF851855 CKB851855 CTX851855 DDT851855 DNP851855 DXL851855 EHH851855 ERD851855 FAZ851855 FKV851855 FUR851855 GEN851855 GOJ851855 GYF851855 HIB851855 HRX851855 IBT851855 ILP851855 IVL851855 JFH851855 JPD851855 JYZ851855 KIV851855 KSR851855 LCN851855 LMJ851855 LWF851855 MGB851855 MPX851855 MZT851855 NJP851855 NTL851855 ODH851855 OND851855 OWZ851855 PGV851855 PQR851855 QAN851855 QKJ851855 QUF851855 REB851855 RNX851855 RXT851855 SHP851855 SRL851855 TBH851855 TLD851855 TUZ851855 UEV851855 UOR851855 UYN851855 VIJ851855 VSF851855 WCB851855 WLX851855 WVT851855 L917391 JH917391 TD917391 ACZ917391 AMV917391 AWR917391 BGN917391 BQJ917391 CAF917391 CKB917391 CTX917391 DDT917391 DNP917391 DXL917391 EHH917391 ERD917391 FAZ917391 FKV917391 FUR917391 GEN917391 GOJ917391 GYF917391 HIB917391 HRX917391 IBT917391 ILP917391 IVL917391 JFH917391 JPD917391 JYZ917391 KIV917391 KSR917391 LCN917391 LMJ917391 LWF917391 MGB917391 MPX917391 MZT917391 NJP917391 NTL917391 ODH917391 OND917391 OWZ917391 PGV917391 PQR917391 QAN917391 QKJ917391 QUF917391 REB917391 RNX917391 RXT917391 SHP917391 SRL917391 TBH917391 TLD917391 TUZ917391 UEV917391 UOR917391 UYN917391 VIJ917391 VSF917391 WCB917391 WLX917391 WVT917391 L982927 JH982927 TD982927 ACZ982927 AMV982927 AWR982927 BGN982927 BQJ982927 CAF982927 CKB982927 CTX982927 DDT982927 DNP982927 DXL982927 EHH982927 ERD982927 FAZ982927 FKV982927 FUR982927 GEN982927 GOJ982927 GYF982927 HIB982927 HRX982927 IBT982927 ILP982927 IVL982927 JFH982927 JPD982927 JYZ982927 KIV982927 KSR982927 LCN982927 LMJ982927 LWF982927 MGB982927 MPX982927 MZT982927 NJP982927 NTL982927 ODH982927 OND982927 OWZ982927 PGV982927 PQR982927 QAN982927 QKJ982927 QUF982927 REB982927 RNX982927 RXT982927 SHP982927 SRL982927 TBH982927 TLD982927 TUZ982927 UEV982927 UOR982927 UYN982927 VIJ982927 VSF982927 WCB982927 WLX982927 WVT982927 M65429:M65430 JI65429:JI65430 TE65429:TE65430 ADA65429:ADA65430 AMW65429:AMW65430 AWS65429:AWS65430 BGO65429:BGO65430 BQK65429:BQK65430 CAG65429:CAG65430 CKC65429:CKC65430 CTY65429:CTY65430 DDU65429:DDU65430 DNQ65429:DNQ65430 DXM65429:DXM65430 EHI65429:EHI65430 ERE65429:ERE65430 FBA65429:FBA65430 FKW65429:FKW65430 FUS65429:FUS65430 GEO65429:GEO65430 GOK65429:GOK65430 GYG65429:GYG65430 HIC65429:HIC65430 HRY65429:HRY65430 IBU65429:IBU65430 ILQ65429:ILQ65430 IVM65429:IVM65430 JFI65429:JFI65430 JPE65429:JPE65430 JZA65429:JZA65430 KIW65429:KIW65430 KSS65429:KSS65430 LCO65429:LCO65430 LMK65429:LMK65430 LWG65429:LWG65430 MGC65429:MGC65430 MPY65429:MPY65430 MZU65429:MZU65430 NJQ65429:NJQ65430 NTM65429:NTM65430 ODI65429:ODI65430 ONE65429:ONE65430 OXA65429:OXA65430 PGW65429:PGW65430 PQS65429:PQS65430 QAO65429:QAO65430 QKK65429:QKK65430 QUG65429:QUG65430 REC65429:REC65430 RNY65429:RNY65430 RXU65429:RXU65430 SHQ65429:SHQ65430 SRM65429:SRM65430 TBI65429:TBI65430 TLE65429:TLE65430 TVA65429:TVA65430 UEW65429:UEW65430 UOS65429:UOS65430 UYO65429:UYO65430 VIK65429:VIK65430 VSG65429:VSG65430 WCC65429:WCC65430 WLY65429:WLY65430 WVU65429:WVU65430 M130965:M130966 JI130965:JI130966 TE130965:TE130966 ADA130965:ADA130966 AMW130965:AMW130966 AWS130965:AWS130966 BGO130965:BGO130966 BQK130965:BQK130966 CAG130965:CAG130966 CKC130965:CKC130966 CTY130965:CTY130966 DDU130965:DDU130966 DNQ130965:DNQ130966 DXM130965:DXM130966 EHI130965:EHI130966 ERE130965:ERE130966 FBA130965:FBA130966 FKW130965:FKW130966 FUS130965:FUS130966 GEO130965:GEO130966 GOK130965:GOK130966 GYG130965:GYG130966 HIC130965:HIC130966 HRY130965:HRY130966 IBU130965:IBU130966 ILQ130965:ILQ130966 IVM130965:IVM130966 JFI130965:JFI130966 JPE130965:JPE130966 JZA130965:JZA130966 KIW130965:KIW130966 KSS130965:KSS130966 LCO130965:LCO130966 LMK130965:LMK130966 LWG130965:LWG130966 MGC130965:MGC130966 MPY130965:MPY130966 MZU130965:MZU130966 NJQ130965:NJQ130966 NTM130965:NTM130966 ODI130965:ODI130966 ONE130965:ONE130966 OXA130965:OXA130966 PGW130965:PGW130966 PQS130965:PQS130966 QAO130965:QAO130966 QKK130965:QKK130966 QUG130965:QUG130966 REC130965:REC130966 RNY130965:RNY130966 RXU130965:RXU130966 SHQ130965:SHQ130966 SRM130965:SRM130966 TBI130965:TBI130966 TLE130965:TLE130966 TVA130965:TVA130966 UEW130965:UEW130966 UOS130965:UOS130966 UYO130965:UYO130966 VIK130965:VIK130966 VSG130965:VSG130966 WCC130965:WCC130966 WLY130965:WLY130966 WVU130965:WVU130966 M196501:M196502 JI196501:JI196502 TE196501:TE196502 ADA196501:ADA196502 AMW196501:AMW196502 AWS196501:AWS196502 BGO196501:BGO196502 BQK196501:BQK196502 CAG196501:CAG196502 CKC196501:CKC196502 CTY196501:CTY196502 DDU196501:DDU196502 DNQ196501:DNQ196502 DXM196501:DXM196502 EHI196501:EHI196502 ERE196501:ERE196502 FBA196501:FBA196502 FKW196501:FKW196502 FUS196501:FUS196502 GEO196501:GEO196502 GOK196501:GOK196502 GYG196501:GYG196502 HIC196501:HIC196502 HRY196501:HRY196502 IBU196501:IBU196502 ILQ196501:ILQ196502 IVM196501:IVM196502 JFI196501:JFI196502 JPE196501:JPE196502 JZA196501:JZA196502 KIW196501:KIW196502 KSS196501:KSS196502 LCO196501:LCO196502 LMK196501:LMK196502 LWG196501:LWG196502 MGC196501:MGC196502 MPY196501:MPY196502 MZU196501:MZU196502 NJQ196501:NJQ196502 NTM196501:NTM196502 ODI196501:ODI196502 ONE196501:ONE196502 OXA196501:OXA196502 PGW196501:PGW196502 PQS196501:PQS196502 QAO196501:QAO196502 QKK196501:QKK196502 QUG196501:QUG196502 REC196501:REC196502 RNY196501:RNY196502 RXU196501:RXU196502 SHQ196501:SHQ196502 SRM196501:SRM196502 TBI196501:TBI196502 TLE196501:TLE196502 TVA196501:TVA196502 UEW196501:UEW196502 UOS196501:UOS196502 UYO196501:UYO196502 VIK196501:VIK196502 VSG196501:VSG196502 WCC196501:WCC196502 WLY196501:WLY196502 WVU196501:WVU196502 M262037:M262038 JI262037:JI262038 TE262037:TE262038 ADA262037:ADA262038 AMW262037:AMW262038 AWS262037:AWS262038 BGO262037:BGO262038 BQK262037:BQK262038 CAG262037:CAG262038 CKC262037:CKC262038 CTY262037:CTY262038 DDU262037:DDU262038 DNQ262037:DNQ262038 DXM262037:DXM262038 EHI262037:EHI262038 ERE262037:ERE262038 FBA262037:FBA262038 FKW262037:FKW262038 FUS262037:FUS262038 GEO262037:GEO262038 GOK262037:GOK262038 GYG262037:GYG262038 HIC262037:HIC262038 HRY262037:HRY262038 IBU262037:IBU262038 ILQ262037:ILQ262038 IVM262037:IVM262038 JFI262037:JFI262038 JPE262037:JPE262038 JZA262037:JZA262038 KIW262037:KIW262038 KSS262037:KSS262038 LCO262037:LCO262038 LMK262037:LMK262038 LWG262037:LWG262038 MGC262037:MGC262038 MPY262037:MPY262038 MZU262037:MZU262038 NJQ262037:NJQ262038 NTM262037:NTM262038 ODI262037:ODI262038 ONE262037:ONE262038 OXA262037:OXA262038 PGW262037:PGW262038 PQS262037:PQS262038 QAO262037:QAO262038 QKK262037:QKK262038 QUG262037:QUG262038 REC262037:REC262038 RNY262037:RNY262038 RXU262037:RXU262038 SHQ262037:SHQ262038 SRM262037:SRM262038 TBI262037:TBI262038 TLE262037:TLE262038 TVA262037:TVA262038 UEW262037:UEW262038 UOS262037:UOS262038 UYO262037:UYO262038 VIK262037:VIK262038 VSG262037:VSG262038 WCC262037:WCC262038 WLY262037:WLY262038 WVU262037:WVU262038 M327573:M327574 JI327573:JI327574 TE327573:TE327574 ADA327573:ADA327574 AMW327573:AMW327574 AWS327573:AWS327574 BGO327573:BGO327574 BQK327573:BQK327574 CAG327573:CAG327574 CKC327573:CKC327574 CTY327573:CTY327574 DDU327573:DDU327574 DNQ327573:DNQ327574 DXM327573:DXM327574 EHI327573:EHI327574 ERE327573:ERE327574 FBA327573:FBA327574 FKW327573:FKW327574 FUS327573:FUS327574 GEO327573:GEO327574 GOK327573:GOK327574 GYG327573:GYG327574 HIC327573:HIC327574 HRY327573:HRY327574 IBU327573:IBU327574 ILQ327573:ILQ327574 IVM327573:IVM327574 JFI327573:JFI327574 JPE327573:JPE327574 JZA327573:JZA327574 KIW327573:KIW327574 KSS327573:KSS327574 LCO327573:LCO327574 LMK327573:LMK327574 LWG327573:LWG327574 MGC327573:MGC327574 MPY327573:MPY327574 MZU327573:MZU327574 NJQ327573:NJQ327574 NTM327573:NTM327574 ODI327573:ODI327574 ONE327573:ONE327574 OXA327573:OXA327574 PGW327573:PGW327574 PQS327573:PQS327574 QAO327573:QAO327574 QKK327573:QKK327574 QUG327573:QUG327574 REC327573:REC327574 RNY327573:RNY327574 RXU327573:RXU327574 SHQ327573:SHQ327574 SRM327573:SRM327574 TBI327573:TBI327574 TLE327573:TLE327574 TVA327573:TVA327574 UEW327573:UEW327574 UOS327573:UOS327574 UYO327573:UYO327574 VIK327573:VIK327574 VSG327573:VSG327574 WCC327573:WCC327574 WLY327573:WLY327574 WVU327573:WVU327574 M393109:M393110 JI393109:JI393110 TE393109:TE393110 ADA393109:ADA393110 AMW393109:AMW393110 AWS393109:AWS393110 BGO393109:BGO393110 BQK393109:BQK393110 CAG393109:CAG393110 CKC393109:CKC393110 CTY393109:CTY393110 DDU393109:DDU393110 DNQ393109:DNQ393110 DXM393109:DXM393110 EHI393109:EHI393110 ERE393109:ERE393110 FBA393109:FBA393110 FKW393109:FKW393110 FUS393109:FUS393110 GEO393109:GEO393110 GOK393109:GOK393110 GYG393109:GYG393110 HIC393109:HIC393110 HRY393109:HRY393110 IBU393109:IBU393110 ILQ393109:ILQ393110 IVM393109:IVM393110 JFI393109:JFI393110 JPE393109:JPE393110 JZA393109:JZA393110 KIW393109:KIW393110 KSS393109:KSS393110 LCO393109:LCO393110 LMK393109:LMK393110 LWG393109:LWG393110 MGC393109:MGC393110 MPY393109:MPY393110 MZU393109:MZU393110 NJQ393109:NJQ393110 NTM393109:NTM393110 ODI393109:ODI393110 ONE393109:ONE393110 OXA393109:OXA393110 PGW393109:PGW393110 PQS393109:PQS393110 QAO393109:QAO393110 QKK393109:QKK393110 QUG393109:QUG393110 REC393109:REC393110 RNY393109:RNY393110 RXU393109:RXU393110 SHQ393109:SHQ393110 SRM393109:SRM393110 TBI393109:TBI393110 TLE393109:TLE393110 TVA393109:TVA393110 UEW393109:UEW393110 UOS393109:UOS393110 UYO393109:UYO393110 VIK393109:VIK393110 VSG393109:VSG393110 WCC393109:WCC393110 WLY393109:WLY393110 WVU393109:WVU393110 M458645:M458646 JI458645:JI458646 TE458645:TE458646 ADA458645:ADA458646 AMW458645:AMW458646 AWS458645:AWS458646 BGO458645:BGO458646 BQK458645:BQK458646 CAG458645:CAG458646 CKC458645:CKC458646 CTY458645:CTY458646 DDU458645:DDU458646 DNQ458645:DNQ458646 DXM458645:DXM458646 EHI458645:EHI458646 ERE458645:ERE458646 FBA458645:FBA458646 FKW458645:FKW458646 FUS458645:FUS458646 GEO458645:GEO458646 GOK458645:GOK458646 GYG458645:GYG458646 HIC458645:HIC458646 HRY458645:HRY458646 IBU458645:IBU458646 ILQ458645:ILQ458646 IVM458645:IVM458646 JFI458645:JFI458646 JPE458645:JPE458646 JZA458645:JZA458646 KIW458645:KIW458646 KSS458645:KSS458646 LCO458645:LCO458646 LMK458645:LMK458646 LWG458645:LWG458646 MGC458645:MGC458646 MPY458645:MPY458646 MZU458645:MZU458646 NJQ458645:NJQ458646 NTM458645:NTM458646 ODI458645:ODI458646 ONE458645:ONE458646 OXA458645:OXA458646 PGW458645:PGW458646 PQS458645:PQS458646 QAO458645:QAO458646 QKK458645:QKK458646 QUG458645:QUG458646 REC458645:REC458646 RNY458645:RNY458646 RXU458645:RXU458646 SHQ458645:SHQ458646 SRM458645:SRM458646 TBI458645:TBI458646 TLE458645:TLE458646 TVA458645:TVA458646 UEW458645:UEW458646 UOS458645:UOS458646 UYO458645:UYO458646 VIK458645:VIK458646 VSG458645:VSG458646 WCC458645:WCC458646 WLY458645:WLY458646 WVU458645:WVU458646 M524181:M524182 JI524181:JI524182 TE524181:TE524182 ADA524181:ADA524182 AMW524181:AMW524182 AWS524181:AWS524182 BGO524181:BGO524182 BQK524181:BQK524182 CAG524181:CAG524182 CKC524181:CKC524182 CTY524181:CTY524182 DDU524181:DDU524182 DNQ524181:DNQ524182 DXM524181:DXM524182 EHI524181:EHI524182 ERE524181:ERE524182 FBA524181:FBA524182 FKW524181:FKW524182 FUS524181:FUS524182 GEO524181:GEO524182 GOK524181:GOK524182 GYG524181:GYG524182 HIC524181:HIC524182 HRY524181:HRY524182 IBU524181:IBU524182 ILQ524181:ILQ524182 IVM524181:IVM524182 JFI524181:JFI524182 JPE524181:JPE524182 JZA524181:JZA524182 KIW524181:KIW524182 KSS524181:KSS524182 LCO524181:LCO524182 LMK524181:LMK524182 LWG524181:LWG524182 MGC524181:MGC524182 MPY524181:MPY524182 MZU524181:MZU524182 NJQ524181:NJQ524182 NTM524181:NTM524182 ODI524181:ODI524182 ONE524181:ONE524182 OXA524181:OXA524182 PGW524181:PGW524182 PQS524181:PQS524182 QAO524181:QAO524182 QKK524181:QKK524182 QUG524181:QUG524182 REC524181:REC524182 RNY524181:RNY524182 RXU524181:RXU524182 SHQ524181:SHQ524182 SRM524181:SRM524182 TBI524181:TBI524182 TLE524181:TLE524182 TVA524181:TVA524182 UEW524181:UEW524182 UOS524181:UOS524182 UYO524181:UYO524182 VIK524181:VIK524182 VSG524181:VSG524182 WCC524181:WCC524182 WLY524181:WLY524182 WVU524181:WVU524182 M589717:M589718 JI589717:JI589718 TE589717:TE589718 ADA589717:ADA589718 AMW589717:AMW589718 AWS589717:AWS589718 BGO589717:BGO589718 BQK589717:BQK589718 CAG589717:CAG589718 CKC589717:CKC589718 CTY589717:CTY589718 DDU589717:DDU589718 DNQ589717:DNQ589718 DXM589717:DXM589718 EHI589717:EHI589718 ERE589717:ERE589718 FBA589717:FBA589718 FKW589717:FKW589718 FUS589717:FUS589718 GEO589717:GEO589718 GOK589717:GOK589718 GYG589717:GYG589718 HIC589717:HIC589718 HRY589717:HRY589718 IBU589717:IBU589718 ILQ589717:ILQ589718 IVM589717:IVM589718 JFI589717:JFI589718 JPE589717:JPE589718 JZA589717:JZA589718 KIW589717:KIW589718 KSS589717:KSS589718 LCO589717:LCO589718 LMK589717:LMK589718 LWG589717:LWG589718 MGC589717:MGC589718 MPY589717:MPY589718 MZU589717:MZU589718 NJQ589717:NJQ589718 NTM589717:NTM589718 ODI589717:ODI589718 ONE589717:ONE589718 OXA589717:OXA589718 PGW589717:PGW589718 PQS589717:PQS589718 QAO589717:QAO589718 QKK589717:QKK589718 QUG589717:QUG589718 REC589717:REC589718 RNY589717:RNY589718 RXU589717:RXU589718 SHQ589717:SHQ589718 SRM589717:SRM589718 TBI589717:TBI589718 TLE589717:TLE589718 TVA589717:TVA589718 UEW589717:UEW589718 UOS589717:UOS589718 UYO589717:UYO589718 VIK589717:VIK589718 VSG589717:VSG589718 WCC589717:WCC589718 WLY589717:WLY589718 WVU589717:WVU589718 M655253:M655254 JI655253:JI655254 TE655253:TE655254 ADA655253:ADA655254 AMW655253:AMW655254 AWS655253:AWS655254 BGO655253:BGO655254 BQK655253:BQK655254 CAG655253:CAG655254 CKC655253:CKC655254 CTY655253:CTY655254 DDU655253:DDU655254 DNQ655253:DNQ655254 DXM655253:DXM655254 EHI655253:EHI655254 ERE655253:ERE655254 FBA655253:FBA655254 FKW655253:FKW655254 FUS655253:FUS655254 GEO655253:GEO655254 GOK655253:GOK655254 GYG655253:GYG655254 HIC655253:HIC655254 HRY655253:HRY655254 IBU655253:IBU655254 ILQ655253:ILQ655254 IVM655253:IVM655254 JFI655253:JFI655254 JPE655253:JPE655254 JZA655253:JZA655254 KIW655253:KIW655254 KSS655253:KSS655254 LCO655253:LCO655254 LMK655253:LMK655254 LWG655253:LWG655254 MGC655253:MGC655254 MPY655253:MPY655254 MZU655253:MZU655254 NJQ655253:NJQ655254 NTM655253:NTM655254 ODI655253:ODI655254 ONE655253:ONE655254 OXA655253:OXA655254 PGW655253:PGW655254 PQS655253:PQS655254 QAO655253:QAO655254 QKK655253:QKK655254 QUG655253:QUG655254 REC655253:REC655254 RNY655253:RNY655254 RXU655253:RXU655254 SHQ655253:SHQ655254 SRM655253:SRM655254 TBI655253:TBI655254 TLE655253:TLE655254 TVA655253:TVA655254 UEW655253:UEW655254 UOS655253:UOS655254 UYO655253:UYO655254 VIK655253:VIK655254 VSG655253:VSG655254 WCC655253:WCC655254 WLY655253:WLY655254 WVU655253:WVU655254 M720789:M720790 JI720789:JI720790 TE720789:TE720790 ADA720789:ADA720790 AMW720789:AMW720790 AWS720789:AWS720790 BGO720789:BGO720790 BQK720789:BQK720790 CAG720789:CAG720790 CKC720789:CKC720790 CTY720789:CTY720790 DDU720789:DDU720790 DNQ720789:DNQ720790 DXM720789:DXM720790 EHI720789:EHI720790 ERE720789:ERE720790 FBA720789:FBA720790 FKW720789:FKW720790 FUS720789:FUS720790 GEO720789:GEO720790 GOK720789:GOK720790 GYG720789:GYG720790 HIC720789:HIC720790 HRY720789:HRY720790 IBU720789:IBU720790 ILQ720789:ILQ720790 IVM720789:IVM720790 JFI720789:JFI720790 JPE720789:JPE720790 JZA720789:JZA720790 KIW720789:KIW720790 KSS720789:KSS720790 LCO720789:LCO720790 LMK720789:LMK720790 LWG720789:LWG720790 MGC720789:MGC720790 MPY720789:MPY720790 MZU720789:MZU720790 NJQ720789:NJQ720790 NTM720789:NTM720790 ODI720789:ODI720790 ONE720789:ONE720790 OXA720789:OXA720790 PGW720789:PGW720790 PQS720789:PQS720790 QAO720789:QAO720790 QKK720789:QKK720790 QUG720789:QUG720790 REC720789:REC720790 RNY720789:RNY720790 RXU720789:RXU720790 SHQ720789:SHQ720790 SRM720789:SRM720790 TBI720789:TBI720790 TLE720789:TLE720790 TVA720789:TVA720790 UEW720789:UEW720790 UOS720789:UOS720790 UYO720789:UYO720790 VIK720789:VIK720790 VSG720789:VSG720790 WCC720789:WCC720790 WLY720789:WLY720790 WVU720789:WVU720790 M786325:M786326 JI786325:JI786326 TE786325:TE786326 ADA786325:ADA786326 AMW786325:AMW786326 AWS786325:AWS786326 BGO786325:BGO786326 BQK786325:BQK786326 CAG786325:CAG786326 CKC786325:CKC786326 CTY786325:CTY786326 DDU786325:DDU786326 DNQ786325:DNQ786326 DXM786325:DXM786326 EHI786325:EHI786326 ERE786325:ERE786326 FBA786325:FBA786326 FKW786325:FKW786326 FUS786325:FUS786326 GEO786325:GEO786326 GOK786325:GOK786326 GYG786325:GYG786326 HIC786325:HIC786326 HRY786325:HRY786326 IBU786325:IBU786326 ILQ786325:ILQ786326 IVM786325:IVM786326 JFI786325:JFI786326 JPE786325:JPE786326 JZA786325:JZA786326 KIW786325:KIW786326 KSS786325:KSS786326 LCO786325:LCO786326 LMK786325:LMK786326 LWG786325:LWG786326 MGC786325:MGC786326 MPY786325:MPY786326 MZU786325:MZU786326 NJQ786325:NJQ786326 NTM786325:NTM786326 ODI786325:ODI786326 ONE786325:ONE786326 OXA786325:OXA786326 PGW786325:PGW786326 PQS786325:PQS786326 QAO786325:QAO786326 QKK786325:QKK786326 QUG786325:QUG786326 REC786325:REC786326 RNY786325:RNY786326 RXU786325:RXU786326 SHQ786325:SHQ786326 SRM786325:SRM786326 TBI786325:TBI786326 TLE786325:TLE786326 TVA786325:TVA786326 UEW786325:UEW786326 UOS786325:UOS786326 UYO786325:UYO786326 VIK786325:VIK786326 VSG786325:VSG786326 WCC786325:WCC786326 WLY786325:WLY786326 WVU786325:WVU786326 M851861:M851862 JI851861:JI851862 TE851861:TE851862 ADA851861:ADA851862 AMW851861:AMW851862 AWS851861:AWS851862 BGO851861:BGO851862 BQK851861:BQK851862 CAG851861:CAG851862 CKC851861:CKC851862 CTY851861:CTY851862 DDU851861:DDU851862 DNQ851861:DNQ851862 DXM851861:DXM851862 EHI851861:EHI851862 ERE851861:ERE851862 FBA851861:FBA851862 FKW851861:FKW851862 FUS851861:FUS851862 GEO851861:GEO851862 GOK851861:GOK851862 GYG851861:GYG851862 HIC851861:HIC851862 HRY851861:HRY851862 IBU851861:IBU851862 ILQ851861:ILQ851862 IVM851861:IVM851862 JFI851861:JFI851862 JPE851861:JPE851862 JZA851861:JZA851862 KIW851861:KIW851862 KSS851861:KSS851862 LCO851861:LCO851862 LMK851861:LMK851862 LWG851861:LWG851862 MGC851861:MGC851862 MPY851861:MPY851862 MZU851861:MZU851862 NJQ851861:NJQ851862 NTM851861:NTM851862 ODI851861:ODI851862 ONE851861:ONE851862 OXA851861:OXA851862 PGW851861:PGW851862 PQS851861:PQS851862 QAO851861:QAO851862 QKK851861:QKK851862 QUG851861:QUG851862 REC851861:REC851862 RNY851861:RNY851862 RXU851861:RXU851862 SHQ851861:SHQ851862 SRM851861:SRM851862 TBI851861:TBI851862 TLE851861:TLE851862 TVA851861:TVA851862 UEW851861:UEW851862 UOS851861:UOS851862 UYO851861:UYO851862 VIK851861:VIK851862 VSG851861:VSG851862 WCC851861:WCC851862 WLY851861:WLY851862 WVU851861:WVU851862 M917397:M917398 JI917397:JI917398 TE917397:TE917398 ADA917397:ADA917398 AMW917397:AMW917398 AWS917397:AWS917398 BGO917397:BGO917398 BQK917397:BQK917398 CAG917397:CAG917398 CKC917397:CKC917398 CTY917397:CTY917398 DDU917397:DDU917398 DNQ917397:DNQ917398 DXM917397:DXM917398 EHI917397:EHI917398 ERE917397:ERE917398 FBA917397:FBA917398 FKW917397:FKW917398 FUS917397:FUS917398 GEO917397:GEO917398 GOK917397:GOK917398 GYG917397:GYG917398 HIC917397:HIC917398 HRY917397:HRY917398 IBU917397:IBU917398 ILQ917397:ILQ917398 IVM917397:IVM917398 JFI917397:JFI917398 JPE917397:JPE917398 JZA917397:JZA917398 KIW917397:KIW917398 KSS917397:KSS917398 LCO917397:LCO917398 LMK917397:LMK917398 LWG917397:LWG917398 MGC917397:MGC917398 MPY917397:MPY917398 MZU917397:MZU917398 NJQ917397:NJQ917398 NTM917397:NTM917398 ODI917397:ODI917398 ONE917397:ONE917398 OXA917397:OXA917398 PGW917397:PGW917398 PQS917397:PQS917398 QAO917397:QAO917398 QKK917397:QKK917398 QUG917397:QUG917398 REC917397:REC917398 RNY917397:RNY917398 RXU917397:RXU917398 SHQ917397:SHQ917398 SRM917397:SRM917398 TBI917397:TBI917398 TLE917397:TLE917398 TVA917397:TVA917398 UEW917397:UEW917398 UOS917397:UOS917398 UYO917397:UYO917398 VIK917397:VIK917398 VSG917397:VSG917398 WCC917397:WCC917398 WLY917397:WLY917398 WVU917397:WVU917398 M982933:M982934 JI982933:JI982934 TE982933:TE982934 ADA982933:ADA982934 AMW982933:AMW982934 AWS982933:AWS982934 BGO982933:BGO982934 BQK982933:BQK982934 CAG982933:CAG982934 CKC982933:CKC982934 CTY982933:CTY982934 DDU982933:DDU982934 DNQ982933:DNQ982934 DXM982933:DXM982934 EHI982933:EHI982934 ERE982933:ERE982934 FBA982933:FBA982934 FKW982933:FKW982934 FUS982933:FUS982934 GEO982933:GEO982934 GOK982933:GOK982934 GYG982933:GYG982934 HIC982933:HIC982934 HRY982933:HRY982934 IBU982933:IBU982934 ILQ982933:ILQ982934 IVM982933:IVM982934 JFI982933:JFI982934 JPE982933:JPE982934 JZA982933:JZA982934 KIW982933:KIW982934 KSS982933:KSS982934 LCO982933:LCO982934 LMK982933:LMK982934 LWG982933:LWG982934 MGC982933:MGC982934 MPY982933:MPY982934 MZU982933:MZU982934 NJQ982933:NJQ982934 NTM982933:NTM982934 ODI982933:ODI982934 ONE982933:ONE982934 OXA982933:OXA982934 PGW982933:PGW982934 PQS982933:PQS982934 QAO982933:QAO982934 QKK982933:QKK982934 QUG982933:QUG982934 REC982933:REC982934 RNY982933:RNY982934 RXU982933:RXU982934 SHQ982933:SHQ982934 SRM982933:SRM982934 TBI982933:TBI982934 TLE982933:TLE982934 TVA982933:TVA982934 UEW982933:UEW982934 UOS982933:UOS982934 UYO982933:UYO982934 VIK982933:VIK982934 VSG982933:VSG982934 WCC982933:WCC982934 WLY982933:WLY982934 WVU982933:WVU982934 M65516:M65517 JI65516:JI65517 TE65516:TE65517 ADA65516:ADA65517 AMW65516:AMW65517 AWS65516:AWS65517 BGO65516:BGO65517 BQK65516:BQK65517 CAG65516:CAG65517 CKC65516:CKC65517 CTY65516:CTY65517 DDU65516:DDU65517 DNQ65516:DNQ65517 DXM65516:DXM65517 EHI65516:EHI65517 ERE65516:ERE65517 FBA65516:FBA65517 FKW65516:FKW65517 FUS65516:FUS65517 GEO65516:GEO65517 GOK65516:GOK65517 GYG65516:GYG65517 HIC65516:HIC65517 HRY65516:HRY65517 IBU65516:IBU65517 ILQ65516:ILQ65517 IVM65516:IVM65517 JFI65516:JFI65517 JPE65516:JPE65517 JZA65516:JZA65517 KIW65516:KIW65517 KSS65516:KSS65517 LCO65516:LCO65517 LMK65516:LMK65517 LWG65516:LWG65517 MGC65516:MGC65517 MPY65516:MPY65517 MZU65516:MZU65517 NJQ65516:NJQ65517 NTM65516:NTM65517 ODI65516:ODI65517 ONE65516:ONE65517 OXA65516:OXA65517 PGW65516:PGW65517 PQS65516:PQS65517 QAO65516:QAO65517 QKK65516:QKK65517 QUG65516:QUG65517 REC65516:REC65517 RNY65516:RNY65517 RXU65516:RXU65517 SHQ65516:SHQ65517 SRM65516:SRM65517 TBI65516:TBI65517 TLE65516:TLE65517 TVA65516:TVA65517 UEW65516:UEW65517 UOS65516:UOS65517 UYO65516:UYO65517 VIK65516:VIK65517 VSG65516:VSG65517 WCC65516:WCC65517 WLY65516:WLY65517 WVU65516:WVU65517 M131052:M131053 JI131052:JI131053 TE131052:TE131053 ADA131052:ADA131053 AMW131052:AMW131053 AWS131052:AWS131053 BGO131052:BGO131053 BQK131052:BQK131053 CAG131052:CAG131053 CKC131052:CKC131053 CTY131052:CTY131053 DDU131052:DDU131053 DNQ131052:DNQ131053 DXM131052:DXM131053 EHI131052:EHI131053 ERE131052:ERE131053 FBA131052:FBA131053 FKW131052:FKW131053 FUS131052:FUS131053 GEO131052:GEO131053 GOK131052:GOK131053 GYG131052:GYG131053 HIC131052:HIC131053 HRY131052:HRY131053 IBU131052:IBU131053 ILQ131052:ILQ131053 IVM131052:IVM131053 JFI131052:JFI131053 JPE131052:JPE131053 JZA131052:JZA131053 KIW131052:KIW131053 KSS131052:KSS131053 LCO131052:LCO131053 LMK131052:LMK131053 LWG131052:LWG131053 MGC131052:MGC131053 MPY131052:MPY131053 MZU131052:MZU131053 NJQ131052:NJQ131053 NTM131052:NTM131053 ODI131052:ODI131053 ONE131052:ONE131053 OXA131052:OXA131053 PGW131052:PGW131053 PQS131052:PQS131053 QAO131052:QAO131053 QKK131052:QKK131053 QUG131052:QUG131053 REC131052:REC131053 RNY131052:RNY131053 RXU131052:RXU131053 SHQ131052:SHQ131053 SRM131052:SRM131053 TBI131052:TBI131053 TLE131052:TLE131053 TVA131052:TVA131053 UEW131052:UEW131053 UOS131052:UOS131053 UYO131052:UYO131053 VIK131052:VIK131053 VSG131052:VSG131053 WCC131052:WCC131053 WLY131052:WLY131053 WVU131052:WVU131053 M196588:M196589 JI196588:JI196589 TE196588:TE196589 ADA196588:ADA196589 AMW196588:AMW196589 AWS196588:AWS196589 BGO196588:BGO196589 BQK196588:BQK196589 CAG196588:CAG196589 CKC196588:CKC196589 CTY196588:CTY196589 DDU196588:DDU196589 DNQ196588:DNQ196589 DXM196588:DXM196589 EHI196588:EHI196589 ERE196588:ERE196589 FBA196588:FBA196589 FKW196588:FKW196589 FUS196588:FUS196589 GEO196588:GEO196589 GOK196588:GOK196589 GYG196588:GYG196589 HIC196588:HIC196589 HRY196588:HRY196589 IBU196588:IBU196589 ILQ196588:ILQ196589 IVM196588:IVM196589 JFI196588:JFI196589 JPE196588:JPE196589 JZA196588:JZA196589 KIW196588:KIW196589 KSS196588:KSS196589 LCO196588:LCO196589 LMK196588:LMK196589 LWG196588:LWG196589 MGC196588:MGC196589 MPY196588:MPY196589 MZU196588:MZU196589 NJQ196588:NJQ196589 NTM196588:NTM196589 ODI196588:ODI196589 ONE196588:ONE196589 OXA196588:OXA196589 PGW196588:PGW196589 PQS196588:PQS196589 QAO196588:QAO196589 QKK196588:QKK196589 QUG196588:QUG196589 REC196588:REC196589 RNY196588:RNY196589 RXU196588:RXU196589 SHQ196588:SHQ196589 SRM196588:SRM196589 TBI196588:TBI196589 TLE196588:TLE196589 TVA196588:TVA196589 UEW196588:UEW196589 UOS196588:UOS196589 UYO196588:UYO196589 VIK196588:VIK196589 VSG196588:VSG196589 WCC196588:WCC196589 WLY196588:WLY196589 WVU196588:WVU196589 M262124:M262125 JI262124:JI262125 TE262124:TE262125 ADA262124:ADA262125 AMW262124:AMW262125 AWS262124:AWS262125 BGO262124:BGO262125 BQK262124:BQK262125 CAG262124:CAG262125 CKC262124:CKC262125 CTY262124:CTY262125 DDU262124:DDU262125 DNQ262124:DNQ262125 DXM262124:DXM262125 EHI262124:EHI262125 ERE262124:ERE262125 FBA262124:FBA262125 FKW262124:FKW262125 FUS262124:FUS262125 GEO262124:GEO262125 GOK262124:GOK262125 GYG262124:GYG262125 HIC262124:HIC262125 HRY262124:HRY262125 IBU262124:IBU262125 ILQ262124:ILQ262125 IVM262124:IVM262125 JFI262124:JFI262125 JPE262124:JPE262125 JZA262124:JZA262125 KIW262124:KIW262125 KSS262124:KSS262125 LCO262124:LCO262125 LMK262124:LMK262125 LWG262124:LWG262125 MGC262124:MGC262125 MPY262124:MPY262125 MZU262124:MZU262125 NJQ262124:NJQ262125 NTM262124:NTM262125 ODI262124:ODI262125 ONE262124:ONE262125 OXA262124:OXA262125 PGW262124:PGW262125 PQS262124:PQS262125 QAO262124:QAO262125 QKK262124:QKK262125 QUG262124:QUG262125 REC262124:REC262125 RNY262124:RNY262125 RXU262124:RXU262125 SHQ262124:SHQ262125 SRM262124:SRM262125 TBI262124:TBI262125 TLE262124:TLE262125 TVA262124:TVA262125 UEW262124:UEW262125 UOS262124:UOS262125 UYO262124:UYO262125 VIK262124:VIK262125 VSG262124:VSG262125 WCC262124:WCC262125 WLY262124:WLY262125 WVU262124:WVU262125 M327660:M327661 JI327660:JI327661 TE327660:TE327661 ADA327660:ADA327661 AMW327660:AMW327661 AWS327660:AWS327661 BGO327660:BGO327661 BQK327660:BQK327661 CAG327660:CAG327661 CKC327660:CKC327661 CTY327660:CTY327661 DDU327660:DDU327661 DNQ327660:DNQ327661 DXM327660:DXM327661 EHI327660:EHI327661 ERE327660:ERE327661 FBA327660:FBA327661 FKW327660:FKW327661 FUS327660:FUS327661 GEO327660:GEO327661 GOK327660:GOK327661 GYG327660:GYG327661 HIC327660:HIC327661 HRY327660:HRY327661 IBU327660:IBU327661 ILQ327660:ILQ327661 IVM327660:IVM327661 JFI327660:JFI327661 JPE327660:JPE327661 JZA327660:JZA327661 KIW327660:KIW327661 KSS327660:KSS327661 LCO327660:LCO327661 LMK327660:LMK327661 LWG327660:LWG327661 MGC327660:MGC327661 MPY327660:MPY327661 MZU327660:MZU327661 NJQ327660:NJQ327661 NTM327660:NTM327661 ODI327660:ODI327661 ONE327660:ONE327661 OXA327660:OXA327661 PGW327660:PGW327661 PQS327660:PQS327661 QAO327660:QAO327661 QKK327660:QKK327661 QUG327660:QUG327661 REC327660:REC327661 RNY327660:RNY327661 RXU327660:RXU327661 SHQ327660:SHQ327661 SRM327660:SRM327661 TBI327660:TBI327661 TLE327660:TLE327661 TVA327660:TVA327661 UEW327660:UEW327661 UOS327660:UOS327661 UYO327660:UYO327661 VIK327660:VIK327661 VSG327660:VSG327661 WCC327660:WCC327661 WLY327660:WLY327661 WVU327660:WVU327661 M393196:M393197 JI393196:JI393197 TE393196:TE393197 ADA393196:ADA393197 AMW393196:AMW393197 AWS393196:AWS393197 BGO393196:BGO393197 BQK393196:BQK393197 CAG393196:CAG393197 CKC393196:CKC393197 CTY393196:CTY393197 DDU393196:DDU393197 DNQ393196:DNQ393197 DXM393196:DXM393197 EHI393196:EHI393197 ERE393196:ERE393197 FBA393196:FBA393197 FKW393196:FKW393197 FUS393196:FUS393197 GEO393196:GEO393197 GOK393196:GOK393197 GYG393196:GYG393197 HIC393196:HIC393197 HRY393196:HRY393197 IBU393196:IBU393197 ILQ393196:ILQ393197 IVM393196:IVM393197 JFI393196:JFI393197 JPE393196:JPE393197 JZA393196:JZA393197 KIW393196:KIW393197 KSS393196:KSS393197 LCO393196:LCO393197 LMK393196:LMK393197 LWG393196:LWG393197 MGC393196:MGC393197 MPY393196:MPY393197 MZU393196:MZU393197 NJQ393196:NJQ393197 NTM393196:NTM393197 ODI393196:ODI393197 ONE393196:ONE393197 OXA393196:OXA393197 PGW393196:PGW393197 PQS393196:PQS393197 QAO393196:QAO393197 QKK393196:QKK393197 QUG393196:QUG393197 REC393196:REC393197 RNY393196:RNY393197 RXU393196:RXU393197 SHQ393196:SHQ393197 SRM393196:SRM393197 TBI393196:TBI393197 TLE393196:TLE393197 TVA393196:TVA393197 UEW393196:UEW393197 UOS393196:UOS393197 UYO393196:UYO393197 VIK393196:VIK393197 VSG393196:VSG393197 WCC393196:WCC393197 WLY393196:WLY393197 WVU393196:WVU393197 M458732:M458733 JI458732:JI458733 TE458732:TE458733 ADA458732:ADA458733 AMW458732:AMW458733 AWS458732:AWS458733 BGO458732:BGO458733 BQK458732:BQK458733 CAG458732:CAG458733 CKC458732:CKC458733 CTY458732:CTY458733 DDU458732:DDU458733 DNQ458732:DNQ458733 DXM458732:DXM458733 EHI458732:EHI458733 ERE458732:ERE458733 FBA458732:FBA458733 FKW458732:FKW458733 FUS458732:FUS458733 GEO458732:GEO458733 GOK458732:GOK458733 GYG458732:GYG458733 HIC458732:HIC458733 HRY458732:HRY458733 IBU458732:IBU458733 ILQ458732:ILQ458733 IVM458732:IVM458733 JFI458732:JFI458733 JPE458732:JPE458733 JZA458732:JZA458733 KIW458732:KIW458733 KSS458732:KSS458733 LCO458732:LCO458733 LMK458732:LMK458733 LWG458732:LWG458733 MGC458732:MGC458733 MPY458732:MPY458733 MZU458732:MZU458733 NJQ458732:NJQ458733 NTM458732:NTM458733 ODI458732:ODI458733 ONE458732:ONE458733 OXA458732:OXA458733 PGW458732:PGW458733 PQS458732:PQS458733 QAO458732:QAO458733 QKK458732:QKK458733 QUG458732:QUG458733 REC458732:REC458733 RNY458732:RNY458733 RXU458732:RXU458733 SHQ458732:SHQ458733 SRM458732:SRM458733 TBI458732:TBI458733 TLE458732:TLE458733 TVA458732:TVA458733 UEW458732:UEW458733 UOS458732:UOS458733 UYO458732:UYO458733 VIK458732:VIK458733 VSG458732:VSG458733 WCC458732:WCC458733 WLY458732:WLY458733 WVU458732:WVU458733 M524268:M524269 JI524268:JI524269 TE524268:TE524269 ADA524268:ADA524269 AMW524268:AMW524269 AWS524268:AWS524269 BGO524268:BGO524269 BQK524268:BQK524269 CAG524268:CAG524269 CKC524268:CKC524269 CTY524268:CTY524269 DDU524268:DDU524269 DNQ524268:DNQ524269 DXM524268:DXM524269 EHI524268:EHI524269 ERE524268:ERE524269 FBA524268:FBA524269 FKW524268:FKW524269 FUS524268:FUS524269 GEO524268:GEO524269 GOK524268:GOK524269 GYG524268:GYG524269 HIC524268:HIC524269 HRY524268:HRY524269 IBU524268:IBU524269 ILQ524268:ILQ524269 IVM524268:IVM524269 JFI524268:JFI524269 JPE524268:JPE524269 JZA524268:JZA524269 KIW524268:KIW524269 KSS524268:KSS524269 LCO524268:LCO524269 LMK524268:LMK524269 LWG524268:LWG524269 MGC524268:MGC524269 MPY524268:MPY524269 MZU524268:MZU524269 NJQ524268:NJQ524269 NTM524268:NTM524269 ODI524268:ODI524269 ONE524268:ONE524269 OXA524268:OXA524269 PGW524268:PGW524269 PQS524268:PQS524269 QAO524268:QAO524269 QKK524268:QKK524269 QUG524268:QUG524269 REC524268:REC524269 RNY524268:RNY524269 RXU524268:RXU524269 SHQ524268:SHQ524269 SRM524268:SRM524269 TBI524268:TBI524269 TLE524268:TLE524269 TVA524268:TVA524269 UEW524268:UEW524269 UOS524268:UOS524269 UYO524268:UYO524269 VIK524268:VIK524269 VSG524268:VSG524269 WCC524268:WCC524269 WLY524268:WLY524269 WVU524268:WVU524269 M589804:M589805 JI589804:JI589805 TE589804:TE589805 ADA589804:ADA589805 AMW589804:AMW589805 AWS589804:AWS589805 BGO589804:BGO589805 BQK589804:BQK589805 CAG589804:CAG589805 CKC589804:CKC589805 CTY589804:CTY589805 DDU589804:DDU589805 DNQ589804:DNQ589805 DXM589804:DXM589805 EHI589804:EHI589805 ERE589804:ERE589805 FBA589804:FBA589805 FKW589804:FKW589805 FUS589804:FUS589805 GEO589804:GEO589805 GOK589804:GOK589805 GYG589804:GYG589805 HIC589804:HIC589805 HRY589804:HRY589805 IBU589804:IBU589805 ILQ589804:ILQ589805 IVM589804:IVM589805 JFI589804:JFI589805 JPE589804:JPE589805 JZA589804:JZA589805 KIW589804:KIW589805 KSS589804:KSS589805 LCO589804:LCO589805 LMK589804:LMK589805 LWG589804:LWG589805 MGC589804:MGC589805 MPY589804:MPY589805 MZU589804:MZU589805 NJQ589804:NJQ589805 NTM589804:NTM589805 ODI589804:ODI589805 ONE589804:ONE589805 OXA589804:OXA589805 PGW589804:PGW589805 PQS589804:PQS589805 QAO589804:QAO589805 QKK589804:QKK589805 QUG589804:QUG589805 REC589804:REC589805 RNY589804:RNY589805 RXU589804:RXU589805 SHQ589804:SHQ589805 SRM589804:SRM589805 TBI589804:TBI589805 TLE589804:TLE589805 TVA589804:TVA589805 UEW589804:UEW589805 UOS589804:UOS589805 UYO589804:UYO589805 VIK589804:VIK589805 VSG589804:VSG589805 WCC589804:WCC589805 WLY589804:WLY589805 WVU589804:WVU589805 M655340:M655341 JI655340:JI655341 TE655340:TE655341 ADA655340:ADA655341 AMW655340:AMW655341 AWS655340:AWS655341 BGO655340:BGO655341 BQK655340:BQK655341 CAG655340:CAG655341 CKC655340:CKC655341 CTY655340:CTY655341 DDU655340:DDU655341 DNQ655340:DNQ655341 DXM655340:DXM655341 EHI655340:EHI655341 ERE655340:ERE655341 FBA655340:FBA655341 FKW655340:FKW655341 FUS655340:FUS655341 GEO655340:GEO655341 GOK655340:GOK655341 GYG655340:GYG655341 HIC655340:HIC655341 HRY655340:HRY655341 IBU655340:IBU655341 ILQ655340:ILQ655341 IVM655340:IVM655341 JFI655340:JFI655341 JPE655340:JPE655341 JZA655340:JZA655341 KIW655340:KIW655341 KSS655340:KSS655341 LCO655340:LCO655341 LMK655340:LMK655341 LWG655340:LWG655341 MGC655340:MGC655341 MPY655340:MPY655341 MZU655340:MZU655341 NJQ655340:NJQ655341 NTM655340:NTM655341 ODI655340:ODI655341 ONE655340:ONE655341 OXA655340:OXA655341 PGW655340:PGW655341 PQS655340:PQS655341 QAO655340:QAO655341 QKK655340:QKK655341 QUG655340:QUG655341 REC655340:REC655341 RNY655340:RNY655341 RXU655340:RXU655341 SHQ655340:SHQ655341 SRM655340:SRM655341 TBI655340:TBI655341 TLE655340:TLE655341 TVA655340:TVA655341 UEW655340:UEW655341 UOS655340:UOS655341 UYO655340:UYO655341 VIK655340:VIK655341 VSG655340:VSG655341 WCC655340:WCC655341 WLY655340:WLY655341 WVU655340:WVU655341 M720876:M720877 JI720876:JI720877 TE720876:TE720877 ADA720876:ADA720877 AMW720876:AMW720877 AWS720876:AWS720877 BGO720876:BGO720877 BQK720876:BQK720877 CAG720876:CAG720877 CKC720876:CKC720877 CTY720876:CTY720877 DDU720876:DDU720877 DNQ720876:DNQ720877 DXM720876:DXM720877 EHI720876:EHI720877 ERE720876:ERE720877 FBA720876:FBA720877 FKW720876:FKW720877 FUS720876:FUS720877 GEO720876:GEO720877 GOK720876:GOK720877 GYG720876:GYG720877 HIC720876:HIC720877 HRY720876:HRY720877 IBU720876:IBU720877 ILQ720876:ILQ720877 IVM720876:IVM720877 JFI720876:JFI720877 JPE720876:JPE720877 JZA720876:JZA720877 KIW720876:KIW720877 KSS720876:KSS720877 LCO720876:LCO720877 LMK720876:LMK720877 LWG720876:LWG720877 MGC720876:MGC720877 MPY720876:MPY720877 MZU720876:MZU720877 NJQ720876:NJQ720877 NTM720876:NTM720877 ODI720876:ODI720877 ONE720876:ONE720877 OXA720876:OXA720877 PGW720876:PGW720877 PQS720876:PQS720877 QAO720876:QAO720877 QKK720876:QKK720877 QUG720876:QUG720877 REC720876:REC720877 RNY720876:RNY720877 RXU720876:RXU720877 SHQ720876:SHQ720877 SRM720876:SRM720877 TBI720876:TBI720877 TLE720876:TLE720877 TVA720876:TVA720877 UEW720876:UEW720877 UOS720876:UOS720877 UYO720876:UYO720877 VIK720876:VIK720877 VSG720876:VSG720877 WCC720876:WCC720877 WLY720876:WLY720877 WVU720876:WVU720877 M786412:M786413 JI786412:JI786413 TE786412:TE786413 ADA786412:ADA786413 AMW786412:AMW786413 AWS786412:AWS786413 BGO786412:BGO786413 BQK786412:BQK786413 CAG786412:CAG786413 CKC786412:CKC786413 CTY786412:CTY786413 DDU786412:DDU786413 DNQ786412:DNQ786413 DXM786412:DXM786413 EHI786412:EHI786413 ERE786412:ERE786413 FBA786412:FBA786413 FKW786412:FKW786413 FUS786412:FUS786413 GEO786412:GEO786413 GOK786412:GOK786413 GYG786412:GYG786413 HIC786412:HIC786413 HRY786412:HRY786413 IBU786412:IBU786413 ILQ786412:ILQ786413 IVM786412:IVM786413 JFI786412:JFI786413 JPE786412:JPE786413 JZA786412:JZA786413 KIW786412:KIW786413 KSS786412:KSS786413 LCO786412:LCO786413 LMK786412:LMK786413 LWG786412:LWG786413 MGC786412:MGC786413 MPY786412:MPY786413 MZU786412:MZU786413 NJQ786412:NJQ786413 NTM786412:NTM786413 ODI786412:ODI786413 ONE786412:ONE786413 OXA786412:OXA786413 PGW786412:PGW786413 PQS786412:PQS786413 QAO786412:QAO786413 QKK786412:QKK786413 QUG786412:QUG786413 REC786412:REC786413 RNY786412:RNY786413 RXU786412:RXU786413 SHQ786412:SHQ786413 SRM786412:SRM786413 TBI786412:TBI786413 TLE786412:TLE786413 TVA786412:TVA786413 UEW786412:UEW786413 UOS786412:UOS786413 UYO786412:UYO786413 VIK786412:VIK786413 VSG786412:VSG786413 WCC786412:WCC786413 WLY786412:WLY786413 WVU786412:WVU786413 M851948:M851949 JI851948:JI851949 TE851948:TE851949 ADA851948:ADA851949 AMW851948:AMW851949 AWS851948:AWS851949 BGO851948:BGO851949 BQK851948:BQK851949 CAG851948:CAG851949 CKC851948:CKC851949 CTY851948:CTY851949 DDU851948:DDU851949 DNQ851948:DNQ851949 DXM851948:DXM851949 EHI851948:EHI851949 ERE851948:ERE851949 FBA851948:FBA851949 FKW851948:FKW851949 FUS851948:FUS851949 GEO851948:GEO851949 GOK851948:GOK851949 GYG851948:GYG851949 HIC851948:HIC851949 HRY851948:HRY851949 IBU851948:IBU851949 ILQ851948:ILQ851949 IVM851948:IVM851949 JFI851948:JFI851949 JPE851948:JPE851949 JZA851948:JZA851949 KIW851948:KIW851949 KSS851948:KSS851949 LCO851948:LCO851949 LMK851948:LMK851949 LWG851948:LWG851949 MGC851948:MGC851949 MPY851948:MPY851949 MZU851948:MZU851949 NJQ851948:NJQ851949 NTM851948:NTM851949 ODI851948:ODI851949 ONE851948:ONE851949 OXA851948:OXA851949 PGW851948:PGW851949 PQS851948:PQS851949 QAO851948:QAO851949 QKK851948:QKK851949 QUG851948:QUG851949 REC851948:REC851949 RNY851948:RNY851949 RXU851948:RXU851949 SHQ851948:SHQ851949 SRM851948:SRM851949 TBI851948:TBI851949 TLE851948:TLE851949 TVA851948:TVA851949 UEW851948:UEW851949 UOS851948:UOS851949 UYO851948:UYO851949 VIK851948:VIK851949 VSG851948:VSG851949 WCC851948:WCC851949 WLY851948:WLY851949 WVU851948:WVU851949 M917484:M917485 JI917484:JI917485 TE917484:TE917485 ADA917484:ADA917485 AMW917484:AMW917485 AWS917484:AWS917485 BGO917484:BGO917485 BQK917484:BQK917485 CAG917484:CAG917485 CKC917484:CKC917485 CTY917484:CTY917485 DDU917484:DDU917485 DNQ917484:DNQ917485 DXM917484:DXM917485 EHI917484:EHI917485 ERE917484:ERE917485 FBA917484:FBA917485 FKW917484:FKW917485 FUS917484:FUS917485 GEO917484:GEO917485 GOK917484:GOK917485 GYG917484:GYG917485 HIC917484:HIC917485 HRY917484:HRY917485 IBU917484:IBU917485 ILQ917484:ILQ917485 IVM917484:IVM917485 JFI917484:JFI917485 JPE917484:JPE917485 JZA917484:JZA917485 KIW917484:KIW917485 KSS917484:KSS917485 LCO917484:LCO917485 LMK917484:LMK917485 LWG917484:LWG917485 MGC917484:MGC917485 MPY917484:MPY917485 MZU917484:MZU917485 NJQ917484:NJQ917485 NTM917484:NTM917485 ODI917484:ODI917485 ONE917484:ONE917485 OXA917484:OXA917485 PGW917484:PGW917485 PQS917484:PQS917485 QAO917484:QAO917485 QKK917484:QKK917485 QUG917484:QUG917485 REC917484:REC917485 RNY917484:RNY917485 RXU917484:RXU917485 SHQ917484:SHQ917485 SRM917484:SRM917485 TBI917484:TBI917485 TLE917484:TLE917485 TVA917484:TVA917485 UEW917484:UEW917485 UOS917484:UOS917485 UYO917484:UYO917485 VIK917484:VIK917485 VSG917484:VSG917485 WCC917484:WCC917485 WLY917484:WLY917485 WVU917484:WVU917485 M983020:M983021 JI983020:JI983021 TE983020:TE983021 ADA983020:ADA983021 AMW983020:AMW983021 AWS983020:AWS983021 BGO983020:BGO983021 BQK983020:BQK983021 CAG983020:CAG983021 CKC983020:CKC983021 CTY983020:CTY983021 DDU983020:DDU983021 DNQ983020:DNQ983021 DXM983020:DXM983021 EHI983020:EHI983021 ERE983020:ERE983021 FBA983020:FBA983021 FKW983020:FKW983021 FUS983020:FUS983021 GEO983020:GEO983021 GOK983020:GOK983021 GYG983020:GYG983021 HIC983020:HIC983021 HRY983020:HRY983021 IBU983020:IBU983021 ILQ983020:ILQ983021 IVM983020:IVM983021 JFI983020:JFI983021 JPE983020:JPE983021 JZA983020:JZA983021 KIW983020:KIW983021 KSS983020:KSS983021 LCO983020:LCO983021 LMK983020:LMK983021 LWG983020:LWG983021 MGC983020:MGC983021 MPY983020:MPY983021 MZU983020:MZU983021 NJQ983020:NJQ983021 NTM983020:NTM983021 ODI983020:ODI983021 ONE983020:ONE983021 OXA983020:OXA983021 PGW983020:PGW983021 PQS983020:PQS983021 QAO983020:QAO983021 QKK983020:QKK983021 QUG983020:QUG983021 REC983020:REC983021 RNY983020:RNY983021 RXU983020:RXU983021 SHQ983020:SHQ983021 SRM983020:SRM983021 TBI983020:TBI983021 TLE983020:TLE983021 TVA983020:TVA983021 UEW983020:UEW983021 UOS983020:UOS983021 UYO983020:UYO983021 VIK983020:VIK983021 VSG983020:VSG983021 WCC983020:WCC983021 WLY983020:WLY983021 WVU983020:WVU983021 M65530:M65531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M131066:M131067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M196602:M196603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M262138:M262139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M327674:M327675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M393210:M393211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M458746:M458747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M524282:M524283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M589818:M589819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M655354:M655355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M720890:M720891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M786426:M786427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M851962:M851963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M917498:M917499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M983034:M983035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D65516:D65518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D131052:D131054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D196588:D196590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D262124:D262126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D327660:D327662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D393196:D393198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D458732:D458734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D524268:D524270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D589804:D589806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D655340:D655342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D720876:D720878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D786412:D786414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D851948:D851950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D917484:D917486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D983020:D983022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WVL983020:WVL983022 A65516:A65518 IW65516:IW65518 SS65516:SS65518 ACO65516:ACO65518 AMK65516:AMK65518 AWG65516:AWG65518 BGC65516:BGC65518 BPY65516:BPY65518 BZU65516:BZU65518 CJQ65516:CJQ65518 CTM65516:CTM65518 DDI65516:DDI65518 DNE65516:DNE65518 DXA65516:DXA65518 EGW65516:EGW65518 EQS65516:EQS65518 FAO65516:FAO65518 FKK65516:FKK65518 FUG65516:FUG65518 GEC65516:GEC65518 GNY65516:GNY65518 GXU65516:GXU65518 HHQ65516:HHQ65518 HRM65516:HRM65518 IBI65516:IBI65518 ILE65516:ILE65518 IVA65516:IVA65518 JEW65516:JEW65518 JOS65516:JOS65518 JYO65516:JYO65518 KIK65516:KIK65518 KSG65516:KSG65518 LCC65516:LCC65518 LLY65516:LLY65518 LVU65516:LVU65518 MFQ65516:MFQ65518 MPM65516:MPM65518 MZI65516:MZI65518 NJE65516:NJE65518 NTA65516:NTA65518 OCW65516:OCW65518 OMS65516:OMS65518 OWO65516:OWO65518 PGK65516:PGK65518 PQG65516:PQG65518 QAC65516:QAC65518 QJY65516:QJY65518 QTU65516:QTU65518 RDQ65516:RDQ65518 RNM65516:RNM65518 RXI65516:RXI65518 SHE65516:SHE65518 SRA65516:SRA65518 TAW65516:TAW65518 TKS65516:TKS65518 TUO65516:TUO65518 UEK65516:UEK65518 UOG65516:UOG65518 UYC65516:UYC65518 VHY65516:VHY65518 VRU65516:VRU65518 WBQ65516:WBQ65518 WLM65516:WLM65518 WVI65516:WVI65518 A131052:A131054 IW131052:IW131054 SS131052:SS131054 ACO131052:ACO131054 AMK131052:AMK131054 AWG131052:AWG131054 BGC131052:BGC131054 BPY131052:BPY131054 BZU131052:BZU131054 CJQ131052:CJQ131054 CTM131052:CTM131054 DDI131052:DDI131054 DNE131052:DNE131054 DXA131052:DXA131054 EGW131052:EGW131054 EQS131052:EQS131054 FAO131052:FAO131054 FKK131052:FKK131054 FUG131052:FUG131054 GEC131052:GEC131054 GNY131052:GNY131054 GXU131052:GXU131054 HHQ131052:HHQ131054 HRM131052:HRM131054 IBI131052:IBI131054 ILE131052:ILE131054 IVA131052:IVA131054 JEW131052:JEW131054 JOS131052:JOS131054 JYO131052:JYO131054 KIK131052:KIK131054 KSG131052:KSG131054 LCC131052:LCC131054 LLY131052:LLY131054 LVU131052:LVU131054 MFQ131052:MFQ131054 MPM131052:MPM131054 MZI131052:MZI131054 NJE131052:NJE131054 NTA131052:NTA131054 OCW131052:OCW131054 OMS131052:OMS131054 OWO131052:OWO131054 PGK131052:PGK131054 PQG131052:PQG131054 QAC131052:QAC131054 QJY131052:QJY131054 QTU131052:QTU131054 RDQ131052:RDQ131054 RNM131052:RNM131054 RXI131052:RXI131054 SHE131052:SHE131054 SRA131052:SRA131054 TAW131052:TAW131054 TKS131052:TKS131054 TUO131052:TUO131054 UEK131052:UEK131054 UOG131052:UOG131054 UYC131052:UYC131054 VHY131052:VHY131054 VRU131052:VRU131054 WBQ131052:WBQ131054 WLM131052:WLM131054 WVI131052:WVI131054 A196588:A196590 IW196588:IW196590 SS196588:SS196590 ACO196588:ACO196590 AMK196588:AMK196590 AWG196588:AWG196590 BGC196588:BGC196590 BPY196588:BPY196590 BZU196588:BZU196590 CJQ196588:CJQ196590 CTM196588:CTM196590 DDI196588:DDI196590 DNE196588:DNE196590 DXA196588:DXA196590 EGW196588:EGW196590 EQS196588:EQS196590 FAO196588:FAO196590 FKK196588:FKK196590 FUG196588:FUG196590 GEC196588:GEC196590 GNY196588:GNY196590 GXU196588:GXU196590 HHQ196588:HHQ196590 HRM196588:HRM196590 IBI196588:IBI196590 ILE196588:ILE196590 IVA196588:IVA196590 JEW196588:JEW196590 JOS196588:JOS196590 JYO196588:JYO196590 KIK196588:KIK196590 KSG196588:KSG196590 LCC196588:LCC196590 LLY196588:LLY196590 LVU196588:LVU196590 MFQ196588:MFQ196590 MPM196588:MPM196590 MZI196588:MZI196590 NJE196588:NJE196590 NTA196588:NTA196590 OCW196588:OCW196590 OMS196588:OMS196590 OWO196588:OWO196590 PGK196588:PGK196590 PQG196588:PQG196590 QAC196588:QAC196590 QJY196588:QJY196590 QTU196588:QTU196590 RDQ196588:RDQ196590 RNM196588:RNM196590 RXI196588:RXI196590 SHE196588:SHE196590 SRA196588:SRA196590 TAW196588:TAW196590 TKS196588:TKS196590 TUO196588:TUO196590 UEK196588:UEK196590 UOG196588:UOG196590 UYC196588:UYC196590 VHY196588:VHY196590 VRU196588:VRU196590 WBQ196588:WBQ196590 WLM196588:WLM196590 WVI196588:WVI196590 A262124:A262126 IW262124:IW262126 SS262124:SS262126 ACO262124:ACO262126 AMK262124:AMK262126 AWG262124:AWG262126 BGC262124:BGC262126 BPY262124:BPY262126 BZU262124:BZU262126 CJQ262124:CJQ262126 CTM262124:CTM262126 DDI262124:DDI262126 DNE262124:DNE262126 DXA262124:DXA262126 EGW262124:EGW262126 EQS262124:EQS262126 FAO262124:FAO262126 FKK262124:FKK262126 FUG262124:FUG262126 GEC262124:GEC262126 GNY262124:GNY262126 GXU262124:GXU262126 HHQ262124:HHQ262126 HRM262124:HRM262126 IBI262124:IBI262126 ILE262124:ILE262126 IVA262124:IVA262126 JEW262124:JEW262126 JOS262124:JOS262126 JYO262124:JYO262126 KIK262124:KIK262126 KSG262124:KSG262126 LCC262124:LCC262126 LLY262124:LLY262126 LVU262124:LVU262126 MFQ262124:MFQ262126 MPM262124:MPM262126 MZI262124:MZI262126 NJE262124:NJE262126 NTA262124:NTA262126 OCW262124:OCW262126 OMS262124:OMS262126 OWO262124:OWO262126 PGK262124:PGK262126 PQG262124:PQG262126 QAC262124:QAC262126 QJY262124:QJY262126 QTU262124:QTU262126 RDQ262124:RDQ262126 RNM262124:RNM262126 RXI262124:RXI262126 SHE262124:SHE262126 SRA262124:SRA262126 TAW262124:TAW262126 TKS262124:TKS262126 TUO262124:TUO262126 UEK262124:UEK262126 UOG262124:UOG262126 UYC262124:UYC262126 VHY262124:VHY262126 VRU262124:VRU262126 WBQ262124:WBQ262126 WLM262124:WLM262126 WVI262124:WVI262126 A327660:A327662 IW327660:IW327662 SS327660:SS327662 ACO327660:ACO327662 AMK327660:AMK327662 AWG327660:AWG327662 BGC327660:BGC327662 BPY327660:BPY327662 BZU327660:BZU327662 CJQ327660:CJQ327662 CTM327660:CTM327662 DDI327660:DDI327662 DNE327660:DNE327662 DXA327660:DXA327662 EGW327660:EGW327662 EQS327660:EQS327662 FAO327660:FAO327662 FKK327660:FKK327662 FUG327660:FUG327662 GEC327660:GEC327662 GNY327660:GNY327662 GXU327660:GXU327662 HHQ327660:HHQ327662 HRM327660:HRM327662 IBI327660:IBI327662 ILE327660:ILE327662 IVA327660:IVA327662 JEW327660:JEW327662 JOS327660:JOS327662 JYO327660:JYO327662 KIK327660:KIK327662 KSG327660:KSG327662 LCC327660:LCC327662 LLY327660:LLY327662 LVU327660:LVU327662 MFQ327660:MFQ327662 MPM327660:MPM327662 MZI327660:MZI327662 NJE327660:NJE327662 NTA327660:NTA327662 OCW327660:OCW327662 OMS327660:OMS327662 OWO327660:OWO327662 PGK327660:PGK327662 PQG327660:PQG327662 QAC327660:QAC327662 QJY327660:QJY327662 QTU327660:QTU327662 RDQ327660:RDQ327662 RNM327660:RNM327662 RXI327660:RXI327662 SHE327660:SHE327662 SRA327660:SRA327662 TAW327660:TAW327662 TKS327660:TKS327662 TUO327660:TUO327662 UEK327660:UEK327662 UOG327660:UOG327662 UYC327660:UYC327662 VHY327660:VHY327662 VRU327660:VRU327662 WBQ327660:WBQ327662 WLM327660:WLM327662 WVI327660:WVI327662 A393196:A393198 IW393196:IW393198 SS393196:SS393198 ACO393196:ACO393198 AMK393196:AMK393198 AWG393196:AWG393198 BGC393196:BGC393198 BPY393196:BPY393198 BZU393196:BZU393198 CJQ393196:CJQ393198 CTM393196:CTM393198 DDI393196:DDI393198 DNE393196:DNE393198 DXA393196:DXA393198 EGW393196:EGW393198 EQS393196:EQS393198 FAO393196:FAO393198 FKK393196:FKK393198 FUG393196:FUG393198 GEC393196:GEC393198 GNY393196:GNY393198 GXU393196:GXU393198 HHQ393196:HHQ393198 HRM393196:HRM393198 IBI393196:IBI393198 ILE393196:ILE393198 IVA393196:IVA393198 JEW393196:JEW393198 JOS393196:JOS393198 JYO393196:JYO393198 KIK393196:KIK393198 KSG393196:KSG393198 LCC393196:LCC393198 LLY393196:LLY393198 LVU393196:LVU393198 MFQ393196:MFQ393198 MPM393196:MPM393198 MZI393196:MZI393198 NJE393196:NJE393198 NTA393196:NTA393198 OCW393196:OCW393198 OMS393196:OMS393198 OWO393196:OWO393198 PGK393196:PGK393198 PQG393196:PQG393198 QAC393196:QAC393198 QJY393196:QJY393198 QTU393196:QTU393198 RDQ393196:RDQ393198 RNM393196:RNM393198 RXI393196:RXI393198 SHE393196:SHE393198 SRA393196:SRA393198 TAW393196:TAW393198 TKS393196:TKS393198 TUO393196:TUO393198 UEK393196:UEK393198 UOG393196:UOG393198 UYC393196:UYC393198 VHY393196:VHY393198 VRU393196:VRU393198 WBQ393196:WBQ393198 WLM393196:WLM393198 WVI393196:WVI393198 A458732:A458734 IW458732:IW458734 SS458732:SS458734 ACO458732:ACO458734 AMK458732:AMK458734 AWG458732:AWG458734 BGC458732:BGC458734 BPY458732:BPY458734 BZU458732:BZU458734 CJQ458732:CJQ458734 CTM458732:CTM458734 DDI458732:DDI458734 DNE458732:DNE458734 DXA458732:DXA458734 EGW458732:EGW458734 EQS458732:EQS458734 FAO458732:FAO458734 FKK458732:FKK458734 FUG458732:FUG458734 GEC458732:GEC458734 GNY458732:GNY458734 GXU458732:GXU458734 HHQ458732:HHQ458734 HRM458732:HRM458734 IBI458732:IBI458734 ILE458732:ILE458734 IVA458732:IVA458734 JEW458732:JEW458734 JOS458732:JOS458734 JYO458732:JYO458734 KIK458732:KIK458734 KSG458732:KSG458734 LCC458732:LCC458734 LLY458732:LLY458734 LVU458732:LVU458734 MFQ458732:MFQ458734 MPM458732:MPM458734 MZI458732:MZI458734 NJE458732:NJE458734 NTA458732:NTA458734 OCW458732:OCW458734 OMS458732:OMS458734 OWO458732:OWO458734 PGK458732:PGK458734 PQG458732:PQG458734 QAC458732:QAC458734 QJY458732:QJY458734 QTU458732:QTU458734 RDQ458732:RDQ458734 RNM458732:RNM458734 RXI458732:RXI458734 SHE458732:SHE458734 SRA458732:SRA458734 TAW458732:TAW458734 TKS458732:TKS458734 TUO458732:TUO458734 UEK458732:UEK458734 UOG458732:UOG458734 UYC458732:UYC458734 VHY458732:VHY458734 VRU458732:VRU458734 WBQ458732:WBQ458734 WLM458732:WLM458734 WVI458732:WVI458734 A524268:A524270 IW524268:IW524270 SS524268:SS524270 ACO524268:ACO524270 AMK524268:AMK524270 AWG524268:AWG524270 BGC524268:BGC524270 BPY524268:BPY524270 BZU524268:BZU524270 CJQ524268:CJQ524270 CTM524268:CTM524270 DDI524268:DDI524270 DNE524268:DNE524270 DXA524268:DXA524270 EGW524268:EGW524270 EQS524268:EQS524270 FAO524268:FAO524270 FKK524268:FKK524270 FUG524268:FUG524270 GEC524268:GEC524270 GNY524268:GNY524270 GXU524268:GXU524270 HHQ524268:HHQ524270 HRM524268:HRM524270 IBI524268:IBI524270 ILE524268:ILE524270 IVA524268:IVA524270 JEW524268:JEW524270 JOS524268:JOS524270 JYO524268:JYO524270 KIK524268:KIK524270 KSG524268:KSG524270 LCC524268:LCC524270 LLY524268:LLY524270 LVU524268:LVU524270 MFQ524268:MFQ524270 MPM524268:MPM524270 MZI524268:MZI524270 NJE524268:NJE524270 NTA524268:NTA524270 OCW524268:OCW524270 OMS524268:OMS524270 OWO524268:OWO524270 PGK524268:PGK524270 PQG524268:PQG524270 QAC524268:QAC524270 QJY524268:QJY524270 QTU524268:QTU524270 RDQ524268:RDQ524270 RNM524268:RNM524270 RXI524268:RXI524270 SHE524268:SHE524270 SRA524268:SRA524270 TAW524268:TAW524270 TKS524268:TKS524270 TUO524268:TUO524270 UEK524268:UEK524270 UOG524268:UOG524270 UYC524268:UYC524270 VHY524268:VHY524270 VRU524268:VRU524270 WBQ524268:WBQ524270 WLM524268:WLM524270 WVI524268:WVI524270 A589804:A589806 IW589804:IW589806 SS589804:SS589806 ACO589804:ACO589806 AMK589804:AMK589806 AWG589804:AWG589806 BGC589804:BGC589806 BPY589804:BPY589806 BZU589804:BZU589806 CJQ589804:CJQ589806 CTM589804:CTM589806 DDI589804:DDI589806 DNE589804:DNE589806 DXA589804:DXA589806 EGW589804:EGW589806 EQS589804:EQS589806 FAO589804:FAO589806 FKK589804:FKK589806 FUG589804:FUG589806 GEC589804:GEC589806 GNY589804:GNY589806 GXU589804:GXU589806 HHQ589804:HHQ589806 HRM589804:HRM589806 IBI589804:IBI589806 ILE589804:ILE589806 IVA589804:IVA589806 JEW589804:JEW589806 JOS589804:JOS589806 JYO589804:JYO589806 KIK589804:KIK589806 KSG589804:KSG589806 LCC589804:LCC589806 LLY589804:LLY589806 LVU589804:LVU589806 MFQ589804:MFQ589806 MPM589804:MPM589806 MZI589804:MZI589806 NJE589804:NJE589806 NTA589804:NTA589806 OCW589804:OCW589806 OMS589804:OMS589806 OWO589804:OWO589806 PGK589804:PGK589806 PQG589804:PQG589806 QAC589804:QAC589806 QJY589804:QJY589806 QTU589804:QTU589806 RDQ589804:RDQ589806 RNM589804:RNM589806 RXI589804:RXI589806 SHE589804:SHE589806 SRA589804:SRA589806 TAW589804:TAW589806 TKS589804:TKS589806 TUO589804:TUO589806 UEK589804:UEK589806 UOG589804:UOG589806 UYC589804:UYC589806 VHY589804:VHY589806 VRU589804:VRU589806 WBQ589804:WBQ589806 WLM589804:WLM589806 WVI589804:WVI589806 A655340:A655342 IW655340:IW655342 SS655340:SS655342 ACO655340:ACO655342 AMK655340:AMK655342 AWG655340:AWG655342 BGC655340:BGC655342 BPY655340:BPY655342 BZU655340:BZU655342 CJQ655340:CJQ655342 CTM655340:CTM655342 DDI655340:DDI655342 DNE655340:DNE655342 DXA655340:DXA655342 EGW655340:EGW655342 EQS655340:EQS655342 FAO655340:FAO655342 FKK655340:FKK655342 FUG655340:FUG655342 GEC655340:GEC655342 GNY655340:GNY655342 GXU655340:GXU655342 HHQ655340:HHQ655342 HRM655340:HRM655342 IBI655340:IBI655342 ILE655340:ILE655342 IVA655340:IVA655342 JEW655340:JEW655342 JOS655340:JOS655342 JYO655340:JYO655342 KIK655340:KIK655342 KSG655340:KSG655342 LCC655340:LCC655342 LLY655340:LLY655342 LVU655340:LVU655342 MFQ655340:MFQ655342 MPM655340:MPM655342 MZI655340:MZI655342 NJE655340:NJE655342 NTA655340:NTA655342 OCW655340:OCW655342 OMS655340:OMS655342 OWO655340:OWO655342 PGK655340:PGK655342 PQG655340:PQG655342 QAC655340:QAC655342 QJY655340:QJY655342 QTU655340:QTU655342 RDQ655340:RDQ655342 RNM655340:RNM655342 RXI655340:RXI655342 SHE655340:SHE655342 SRA655340:SRA655342 TAW655340:TAW655342 TKS655340:TKS655342 TUO655340:TUO655342 UEK655340:UEK655342 UOG655340:UOG655342 UYC655340:UYC655342 VHY655340:VHY655342 VRU655340:VRU655342 WBQ655340:WBQ655342 WLM655340:WLM655342 WVI655340:WVI655342 A720876:A720878 IW720876:IW720878 SS720876:SS720878 ACO720876:ACO720878 AMK720876:AMK720878 AWG720876:AWG720878 BGC720876:BGC720878 BPY720876:BPY720878 BZU720876:BZU720878 CJQ720876:CJQ720878 CTM720876:CTM720878 DDI720876:DDI720878 DNE720876:DNE720878 DXA720876:DXA720878 EGW720876:EGW720878 EQS720876:EQS720878 FAO720876:FAO720878 FKK720876:FKK720878 FUG720876:FUG720878 GEC720876:GEC720878 GNY720876:GNY720878 GXU720876:GXU720878 HHQ720876:HHQ720878 HRM720876:HRM720878 IBI720876:IBI720878 ILE720876:ILE720878 IVA720876:IVA720878 JEW720876:JEW720878 JOS720876:JOS720878 JYO720876:JYO720878 KIK720876:KIK720878 KSG720876:KSG720878 LCC720876:LCC720878 LLY720876:LLY720878 LVU720876:LVU720878 MFQ720876:MFQ720878 MPM720876:MPM720878 MZI720876:MZI720878 NJE720876:NJE720878 NTA720876:NTA720878 OCW720876:OCW720878 OMS720876:OMS720878 OWO720876:OWO720878 PGK720876:PGK720878 PQG720876:PQG720878 QAC720876:QAC720878 QJY720876:QJY720878 QTU720876:QTU720878 RDQ720876:RDQ720878 RNM720876:RNM720878 RXI720876:RXI720878 SHE720876:SHE720878 SRA720876:SRA720878 TAW720876:TAW720878 TKS720876:TKS720878 TUO720876:TUO720878 UEK720876:UEK720878 UOG720876:UOG720878 UYC720876:UYC720878 VHY720876:VHY720878 VRU720876:VRU720878 WBQ720876:WBQ720878 WLM720876:WLM720878 WVI720876:WVI720878 A786412:A786414 IW786412:IW786414 SS786412:SS786414 ACO786412:ACO786414 AMK786412:AMK786414 AWG786412:AWG786414 BGC786412:BGC786414 BPY786412:BPY786414 BZU786412:BZU786414 CJQ786412:CJQ786414 CTM786412:CTM786414 DDI786412:DDI786414 DNE786412:DNE786414 DXA786412:DXA786414 EGW786412:EGW786414 EQS786412:EQS786414 FAO786412:FAO786414 FKK786412:FKK786414 FUG786412:FUG786414 GEC786412:GEC786414 GNY786412:GNY786414 GXU786412:GXU786414 HHQ786412:HHQ786414 HRM786412:HRM786414 IBI786412:IBI786414 ILE786412:ILE786414 IVA786412:IVA786414 JEW786412:JEW786414 JOS786412:JOS786414 JYO786412:JYO786414 KIK786412:KIK786414 KSG786412:KSG786414 LCC786412:LCC786414 LLY786412:LLY786414 LVU786412:LVU786414 MFQ786412:MFQ786414 MPM786412:MPM786414 MZI786412:MZI786414 NJE786412:NJE786414 NTA786412:NTA786414 OCW786412:OCW786414 OMS786412:OMS786414 OWO786412:OWO786414 PGK786412:PGK786414 PQG786412:PQG786414 QAC786412:QAC786414 QJY786412:QJY786414 QTU786412:QTU786414 RDQ786412:RDQ786414 RNM786412:RNM786414 RXI786412:RXI786414 SHE786412:SHE786414 SRA786412:SRA786414 TAW786412:TAW786414 TKS786412:TKS786414 TUO786412:TUO786414 UEK786412:UEK786414 UOG786412:UOG786414 UYC786412:UYC786414 VHY786412:VHY786414 VRU786412:VRU786414 WBQ786412:WBQ786414 WLM786412:WLM786414 WVI786412:WVI786414 A851948:A851950 IW851948:IW851950 SS851948:SS851950 ACO851948:ACO851950 AMK851948:AMK851950 AWG851948:AWG851950 BGC851948:BGC851950 BPY851948:BPY851950 BZU851948:BZU851950 CJQ851948:CJQ851950 CTM851948:CTM851950 DDI851948:DDI851950 DNE851948:DNE851950 DXA851948:DXA851950 EGW851948:EGW851950 EQS851948:EQS851950 FAO851948:FAO851950 FKK851948:FKK851950 FUG851948:FUG851950 GEC851948:GEC851950 GNY851948:GNY851950 GXU851948:GXU851950 HHQ851948:HHQ851950 HRM851948:HRM851950 IBI851948:IBI851950 ILE851948:ILE851950 IVA851948:IVA851950 JEW851948:JEW851950 JOS851948:JOS851950 JYO851948:JYO851950 KIK851948:KIK851950 KSG851948:KSG851950 LCC851948:LCC851950 LLY851948:LLY851950 LVU851948:LVU851950 MFQ851948:MFQ851950 MPM851948:MPM851950 MZI851948:MZI851950 NJE851948:NJE851950 NTA851948:NTA851950 OCW851948:OCW851950 OMS851948:OMS851950 OWO851948:OWO851950 PGK851948:PGK851950 PQG851948:PQG851950 QAC851948:QAC851950 QJY851948:QJY851950 QTU851948:QTU851950 RDQ851948:RDQ851950 RNM851948:RNM851950 RXI851948:RXI851950 SHE851948:SHE851950 SRA851948:SRA851950 TAW851948:TAW851950 TKS851948:TKS851950 TUO851948:TUO851950 UEK851948:UEK851950 UOG851948:UOG851950 UYC851948:UYC851950 VHY851948:VHY851950 VRU851948:VRU851950 WBQ851948:WBQ851950 WLM851948:WLM851950 WVI851948:WVI851950 A917484:A917486 IW917484:IW917486 SS917484:SS917486 ACO917484:ACO917486 AMK917484:AMK917486 AWG917484:AWG917486 BGC917484:BGC917486 BPY917484:BPY917486 BZU917484:BZU917486 CJQ917484:CJQ917486 CTM917484:CTM917486 DDI917484:DDI917486 DNE917484:DNE917486 DXA917484:DXA917486 EGW917484:EGW917486 EQS917484:EQS917486 FAO917484:FAO917486 FKK917484:FKK917486 FUG917484:FUG917486 GEC917484:GEC917486 GNY917484:GNY917486 GXU917484:GXU917486 HHQ917484:HHQ917486 HRM917484:HRM917486 IBI917484:IBI917486 ILE917484:ILE917486 IVA917484:IVA917486 JEW917484:JEW917486 JOS917484:JOS917486 JYO917484:JYO917486 KIK917484:KIK917486 KSG917484:KSG917486 LCC917484:LCC917486 LLY917484:LLY917486 LVU917484:LVU917486 MFQ917484:MFQ917486 MPM917484:MPM917486 MZI917484:MZI917486 NJE917484:NJE917486 NTA917484:NTA917486 OCW917484:OCW917486 OMS917484:OMS917486 OWO917484:OWO917486 PGK917484:PGK917486 PQG917484:PQG917486 QAC917484:QAC917486 QJY917484:QJY917486 QTU917484:QTU917486 RDQ917484:RDQ917486 RNM917484:RNM917486 RXI917484:RXI917486 SHE917484:SHE917486 SRA917484:SRA917486 TAW917484:TAW917486 TKS917484:TKS917486 TUO917484:TUO917486 UEK917484:UEK917486 UOG917484:UOG917486 UYC917484:UYC917486 VHY917484:VHY917486 VRU917484:VRU917486 WBQ917484:WBQ917486 WLM917484:WLM917486 WVI917484:WVI917486 A983020:A983022 IW983020:IW983022 SS983020:SS983022 ACO983020:ACO983022 AMK983020:AMK983022 AWG983020:AWG983022 BGC983020:BGC983022 BPY983020:BPY983022 BZU983020:BZU983022 CJQ983020:CJQ983022 CTM983020:CTM983022 DDI983020:DDI983022 DNE983020:DNE983022 DXA983020:DXA983022 EGW983020:EGW983022 EQS983020:EQS983022 FAO983020:FAO983022 FKK983020:FKK983022 FUG983020:FUG983022 GEC983020:GEC983022 GNY983020:GNY983022 GXU983020:GXU983022 HHQ983020:HHQ983022 HRM983020:HRM983022 IBI983020:IBI983022 ILE983020:ILE983022 IVA983020:IVA983022 JEW983020:JEW983022 JOS983020:JOS983022 JYO983020:JYO983022 KIK983020:KIK983022 KSG983020:KSG983022 LCC983020:LCC983022 LLY983020:LLY983022 LVU983020:LVU983022 MFQ983020:MFQ983022 MPM983020:MPM983022 MZI983020:MZI983022 NJE983020:NJE983022 NTA983020:NTA983022 OCW983020:OCW983022 OMS983020:OMS983022 OWO983020:OWO983022 PGK983020:PGK983022 PQG983020:PQG983022 QAC983020:QAC983022 QJY983020:QJY983022 QTU983020:QTU983022 RDQ983020:RDQ983022 RNM983020:RNM983022 RXI983020:RXI983022 SHE983020:SHE983022 SRA983020:SRA983022 TAW983020:TAW983022 TKS983020:TKS983022 TUO983020:TUO983022 UEK983020:UEK983022 UOG983020:UOG983022 UYC983020:UYC983022 VHY983020:VHY983022 VRU983020:VRU983022 WBQ983020:WBQ983022 WLM983020:WLM983022 WVI983020:WVI983022 Q65391:Q65393 JM65391:JM65393 TI65391:TI65393 ADE65391:ADE65393 ANA65391:ANA65393 AWW65391:AWW65393 BGS65391:BGS65393 BQO65391:BQO65393 CAK65391:CAK65393 CKG65391:CKG65393 CUC65391:CUC65393 DDY65391:DDY65393 DNU65391:DNU65393 DXQ65391:DXQ65393 EHM65391:EHM65393 ERI65391:ERI65393 FBE65391:FBE65393 FLA65391:FLA65393 FUW65391:FUW65393 GES65391:GES65393 GOO65391:GOO65393 GYK65391:GYK65393 HIG65391:HIG65393 HSC65391:HSC65393 IBY65391:IBY65393 ILU65391:ILU65393 IVQ65391:IVQ65393 JFM65391:JFM65393 JPI65391:JPI65393 JZE65391:JZE65393 KJA65391:KJA65393 KSW65391:KSW65393 LCS65391:LCS65393 LMO65391:LMO65393 LWK65391:LWK65393 MGG65391:MGG65393 MQC65391:MQC65393 MZY65391:MZY65393 NJU65391:NJU65393 NTQ65391:NTQ65393 ODM65391:ODM65393 ONI65391:ONI65393 OXE65391:OXE65393 PHA65391:PHA65393 PQW65391:PQW65393 QAS65391:QAS65393 QKO65391:QKO65393 QUK65391:QUK65393 REG65391:REG65393 ROC65391:ROC65393 RXY65391:RXY65393 SHU65391:SHU65393 SRQ65391:SRQ65393 TBM65391:TBM65393 TLI65391:TLI65393 TVE65391:TVE65393 UFA65391:UFA65393 UOW65391:UOW65393 UYS65391:UYS65393 VIO65391:VIO65393 VSK65391:VSK65393 WCG65391:WCG65393 WMC65391:WMC65393 WVY65391:WVY65393 Q130927:Q130929 JM130927:JM130929 TI130927:TI130929 ADE130927:ADE130929 ANA130927:ANA130929 AWW130927:AWW130929 BGS130927:BGS130929 BQO130927:BQO130929 CAK130927:CAK130929 CKG130927:CKG130929 CUC130927:CUC130929 DDY130927:DDY130929 DNU130927:DNU130929 DXQ130927:DXQ130929 EHM130927:EHM130929 ERI130927:ERI130929 FBE130927:FBE130929 FLA130927:FLA130929 FUW130927:FUW130929 GES130927:GES130929 GOO130927:GOO130929 GYK130927:GYK130929 HIG130927:HIG130929 HSC130927:HSC130929 IBY130927:IBY130929 ILU130927:ILU130929 IVQ130927:IVQ130929 JFM130927:JFM130929 JPI130927:JPI130929 JZE130927:JZE130929 KJA130927:KJA130929 KSW130927:KSW130929 LCS130927:LCS130929 LMO130927:LMO130929 LWK130927:LWK130929 MGG130927:MGG130929 MQC130927:MQC130929 MZY130927:MZY130929 NJU130927:NJU130929 NTQ130927:NTQ130929 ODM130927:ODM130929 ONI130927:ONI130929 OXE130927:OXE130929 PHA130927:PHA130929 PQW130927:PQW130929 QAS130927:QAS130929 QKO130927:QKO130929 QUK130927:QUK130929 REG130927:REG130929 ROC130927:ROC130929 RXY130927:RXY130929 SHU130927:SHU130929 SRQ130927:SRQ130929 TBM130927:TBM130929 TLI130927:TLI130929 TVE130927:TVE130929 UFA130927:UFA130929 UOW130927:UOW130929 UYS130927:UYS130929 VIO130927:VIO130929 VSK130927:VSK130929 WCG130927:WCG130929 WMC130927:WMC130929 WVY130927:WVY130929 Q196463:Q196465 JM196463:JM196465 TI196463:TI196465 ADE196463:ADE196465 ANA196463:ANA196465 AWW196463:AWW196465 BGS196463:BGS196465 BQO196463:BQO196465 CAK196463:CAK196465 CKG196463:CKG196465 CUC196463:CUC196465 DDY196463:DDY196465 DNU196463:DNU196465 DXQ196463:DXQ196465 EHM196463:EHM196465 ERI196463:ERI196465 FBE196463:FBE196465 FLA196463:FLA196465 FUW196463:FUW196465 GES196463:GES196465 GOO196463:GOO196465 GYK196463:GYK196465 HIG196463:HIG196465 HSC196463:HSC196465 IBY196463:IBY196465 ILU196463:ILU196465 IVQ196463:IVQ196465 JFM196463:JFM196465 JPI196463:JPI196465 JZE196463:JZE196465 KJA196463:KJA196465 KSW196463:KSW196465 LCS196463:LCS196465 LMO196463:LMO196465 LWK196463:LWK196465 MGG196463:MGG196465 MQC196463:MQC196465 MZY196463:MZY196465 NJU196463:NJU196465 NTQ196463:NTQ196465 ODM196463:ODM196465 ONI196463:ONI196465 OXE196463:OXE196465 PHA196463:PHA196465 PQW196463:PQW196465 QAS196463:QAS196465 QKO196463:QKO196465 QUK196463:QUK196465 REG196463:REG196465 ROC196463:ROC196465 RXY196463:RXY196465 SHU196463:SHU196465 SRQ196463:SRQ196465 TBM196463:TBM196465 TLI196463:TLI196465 TVE196463:TVE196465 UFA196463:UFA196465 UOW196463:UOW196465 UYS196463:UYS196465 VIO196463:VIO196465 VSK196463:VSK196465 WCG196463:WCG196465 WMC196463:WMC196465 WVY196463:WVY196465 Q261999:Q262001 JM261999:JM262001 TI261999:TI262001 ADE261999:ADE262001 ANA261999:ANA262001 AWW261999:AWW262001 BGS261999:BGS262001 BQO261999:BQO262001 CAK261999:CAK262001 CKG261999:CKG262001 CUC261999:CUC262001 DDY261999:DDY262001 DNU261999:DNU262001 DXQ261999:DXQ262001 EHM261999:EHM262001 ERI261999:ERI262001 FBE261999:FBE262001 FLA261999:FLA262001 FUW261999:FUW262001 GES261999:GES262001 GOO261999:GOO262001 GYK261999:GYK262001 HIG261999:HIG262001 HSC261999:HSC262001 IBY261999:IBY262001 ILU261999:ILU262001 IVQ261999:IVQ262001 JFM261999:JFM262001 JPI261999:JPI262001 JZE261999:JZE262001 KJA261999:KJA262001 KSW261999:KSW262001 LCS261999:LCS262001 LMO261999:LMO262001 LWK261999:LWK262001 MGG261999:MGG262001 MQC261999:MQC262001 MZY261999:MZY262001 NJU261999:NJU262001 NTQ261999:NTQ262001 ODM261999:ODM262001 ONI261999:ONI262001 OXE261999:OXE262001 PHA261999:PHA262001 PQW261999:PQW262001 QAS261999:QAS262001 QKO261999:QKO262001 QUK261999:QUK262001 REG261999:REG262001 ROC261999:ROC262001 RXY261999:RXY262001 SHU261999:SHU262001 SRQ261999:SRQ262001 TBM261999:TBM262001 TLI261999:TLI262001 TVE261999:TVE262001 UFA261999:UFA262001 UOW261999:UOW262001 UYS261999:UYS262001 VIO261999:VIO262001 VSK261999:VSK262001 WCG261999:WCG262001 WMC261999:WMC262001 WVY261999:WVY262001 Q327535:Q327537 JM327535:JM327537 TI327535:TI327537 ADE327535:ADE327537 ANA327535:ANA327537 AWW327535:AWW327537 BGS327535:BGS327537 BQO327535:BQO327537 CAK327535:CAK327537 CKG327535:CKG327537 CUC327535:CUC327537 DDY327535:DDY327537 DNU327535:DNU327537 DXQ327535:DXQ327537 EHM327535:EHM327537 ERI327535:ERI327537 FBE327535:FBE327537 FLA327535:FLA327537 FUW327535:FUW327537 GES327535:GES327537 GOO327535:GOO327537 GYK327535:GYK327537 HIG327535:HIG327537 HSC327535:HSC327537 IBY327535:IBY327537 ILU327535:ILU327537 IVQ327535:IVQ327537 JFM327535:JFM327537 JPI327535:JPI327537 JZE327535:JZE327537 KJA327535:KJA327537 KSW327535:KSW327537 LCS327535:LCS327537 LMO327535:LMO327537 LWK327535:LWK327537 MGG327535:MGG327537 MQC327535:MQC327537 MZY327535:MZY327537 NJU327535:NJU327537 NTQ327535:NTQ327537 ODM327535:ODM327537 ONI327535:ONI327537 OXE327535:OXE327537 PHA327535:PHA327537 PQW327535:PQW327537 QAS327535:QAS327537 QKO327535:QKO327537 QUK327535:QUK327537 REG327535:REG327537 ROC327535:ROC327537 RXY327535:RXY327537 SHU327535:SHU327537 SRQ327535:SRQ327537 TBM327535:TBM327537 TLI327535:TLI327537 TVE327535:TVE327537 UFA327535:UFA327537 UOW327535:UOW327537 UYS327535:UYS327537 VIO327535:VIO327537 VSK327535:VSK327537 WCG327535:WCG327537 WMC327535:WMC327537 WVY327535:WVY327537 Q393071:Q393073 JM393071:JM393073 TI393071:TI393073 ADE393071:ADE393073 ANA393071:ANA393073 AWW393071:AWW393073 BGS393071:BGS393073 BQO393071:BQO393073 CAK393071:CAK393073 CKG393071:CKG393073 CUC393071:CUC393073 DDY393071:DDY393073 DNU393071:DNU393073 DXQ393071:DXQ393073 EHM393071:EHM393073 ERI393071:ERI393073 FBE393071:FBE393073 FLA393071:FLA393073 FUW393071:FUW393073 GES393071:GES393073 GOO393071:GOO393073 GYK393071:GYK393073 HIG393071:HIG393073 HSC393071:HSC393073 IBY393071:IBY393073 ILU393071:ILU393073 IVQ393071:IVQ393073 JFM393071:JFM393073 JPI393071:JPI393073 JZE393071:JZE393073 KJA393071:KJA393073 KSW393071:KSW393073 LCS393071:LCS393073 LMO393071:LMO393073 LWK393071:LWK393073 MGG393071:MGG393073 MQC393071:MQC393073 MZY393071:MZY393073 NJU393071:NJU393073 NTQ393071:NTQ393073 ODM393071:ODM393073 ONI393071:ONI393073 OXE393071:OXE393073 PHA393071:PHA393073 PQW393071:PQW393073 QAS393071:QAS393073 QKO393071:QKO393073 QUK393071:QUK393073 REG393071:REG393073 ROC393071:ROC393073 RXY393071:RXY393073 SHU393071:SHU393073 SRQ393071:SRQ393073 TBM393071:TBM393073 TLI393071:TLI393073 TVE393071:TVE393073 UFA393071:UFA393073 UOW393071:UOW393073 UYS393071:UYS393073 VIO393071:VIO393073 VSK393071:VSK393073 WCG393071:WCG393073 WMC393071:WMC393073 WVY393071:WVY393073 Q458607:Q458609 JM458607:JM458609 TI458607:TI458609 ADE458607:ADE458609 ANA458607:ANA458609 AWW458607:AWW458609 BGS458607:BGS458609 BQO458607:BQO458609 CAK458607:CAK458609 CKG458607:CKG458609 CUC458607:CUC458609 DDY458607:DDY458609 DNU458607:DNU458609 DXQ458607:DXQ458609 EHM458607:EHM458609 ERI458607:ERI458609 FBE458607:FBE458609 FLA458607:FLA458609 FUW458607:FUW458609 GES458607:GES458609 GOO458607:GOO458609 GYK458607:GYK458609 HIG458607:HIG458609 HSC458607:HSC458609 IBY458607:IBY458609 ILU458607:ILU458609 IVQ458607:IVQ458609 JFM458607:JFM458609 JPI458607:JPI458609 JZE458607:JZE458609 KJA458607:KJA458609 KSW458607:KSW458609 LCS458607:LCS458609 LMO458607:LMO458609 LWK458607:LWK458609 MGG458607:MGG458609 MQC458607:MQC458609 MZY458607:MZY458609 NJU458607:NJU458609 NTQ458607:NTQ458609 ODM458607:ODM458609 ONI458607:ONI458609 OXE458607:OXE458609 PHA458607:PHA458609 PQW458607:PQW458609 QAS458607:QAS458609 QKO458607:QKO458609 QUK458607:QUK458609 REG458607:REG458609 ROC458607:ROC458609 RXY458607:RXY458609 SHU458607:SHU458609 SRQ458607:SRQ458609 TBM458607:TBM458609 TLI458607:TLI458609 TVE458607:TVE458609 UFA458607:UFA458609 UOW458607:UOW458609 UYS458607:UYS458609 VIO458607:VIO458609 VSK458607:VSK458609 WCG458607:WCG458609 WMC458607:WMC458609 WVY458607:WVY458609 Q524143:Q524145 JM524143:JM524145 TI524143:TI524145 ADE524143:ADE524145 ANA524143:ANA524145 AWW524143:AWW524145 BGS524143:BGS524145 BQO524143:BQO524145 CAK524143:CAK524145 CKG524143:CKG524145 CUC524143:CUC524145 DDY524143:DDY524145 DNU524143:DNU524145 DXQ524143:DXQ524145 EHM524143:EHM524145 ERI524143:ERI524145 FBE524143:FBE524145 FLA524143:FLA524145 FUW524143:FUW524145 GES524143:GES524145 GOO524143:GOO524145 GYK524143:GYK524145 HIG524143:HIG524145 HSC524143:HSC524145 IBY524143:IBY524145 ILU524143:ILU524145 IVQ524143:IVQ524145 JFM524143:JFM524145 JPI524143:JPI524145 JZE524143:JZE524145 KJA524143:KJA524145 KSW524143:KSW524145 LCS524143:LCS524145 LMO524143:LMO524145 LWK524143:LWK524145 MGG524143:MGG524145 MQC524143:MQC524145 MZY524143:MZY524145 NJU524143:NJU524145 NTQ524143:NTQ524145 ODM524143:ODM524145 ONI524143:ONI524145 OXE524143:OXE524145 PHA524143:PHA524145 PQW524143:PQW524145 QAS524143:QAS524145 QKO524143:QKO524145 QUK524143:QUK524145 REG524143:REG524145 ROC524143:ROC524145 RXY524143:RXY524145 SHU524143:SHU524145 SRQ524143:SRQ524145 TBM524143:TBM524145 TLI524143:TLI524145 TVE524143:TVE524145 UFA524143:UFA524145 UOW524143:UOW524145 UYS524143:UYS524145 VIO524143:VIO524145 VSK524143:VSK524145 WCG524143:WCG524145 WMC524143:WMC524145 WVY524143:WVY524145 Q589679:Q589681 JM589679:JM589681 TI589679:TI589681 ADE589679:ADE589681 ANA589679:ANA589681 AWW589679:AWW589681 BGS589679:BGS589681 BQO589679:BQO589681 CAK589679:CAK589681 CKG589679:CKG589681 CUC589679:CUC589681 DDY589679:DDY589681 DNU589679:DNU589681 DXQ589679:DXQ589681 EHM589679:EHM589681 ERI589679:ERI589681 FBE589679:FBE589681 FLA589679:FLA589681 FUW589679:FUW589681 GES589679:GES589681 GOO589679:GOO589681 GYK589679:GYK589681 HIG589679:HIG589681 HSC589679:HSC589681 IBY589679:IBY589681 ILU589679:ILU589681 IVQ589679:IVQ589681 JFM589679:JFM589681 JPI589679:JPI589681 JZE589679:JZE589681 KJA589679:KJA589681 KSW589679:KSW589681 LCS589679:LCS589681 LMO589679:LMO589681 LWK589679:LWK589681 MGG589679:MGG589681 MQC589679:MQC589681 MZY589679:MZY589681 NJU589679:NJU589681 NTQ589679:NTQ589681 ODM589679:ODM589681 ONI589679:ONI589681 OXE589679:OXE589681 PHA589679:PHA589681 PQW589679:PQW589681 QAS589679:QAS589681 QKO589679:QKO589681 QUK589679:QUK589681 REG589679:REG589681 ROC589679:ROC589681 RXY589679:RXY589681 SHU589679:SHU589681 SRQ589679:SRQ589681 TBM589679:TBM589681 TLI589679:TLI589681 TVE589679:TVE589681 UFA589679:UFA589681 UOW589679:UOW589681 UYS589679:UYS589681 VIO589679:VIO589681 VSK589679:VSK589681 WCG589679:WCG589681 WMC589679:WMC589681 WVY589679:WVY589681 Q655215:Q655217 JM655215:JM655217 TI655215:TI655217 ADE655215:ADE655217 ANA655215:ANA655217 AWW655215:AWW655217 BGS655215:BGS655217 BQO655215:BQO655217 CAK655215:CAK655217 CKG655215:CKG655217 CUC655215:CUC655217 DDY655215:DDY655217 DNU655215:DNU655217 DXQ655215:DXQ655217 EHM655215:EHM655217 ERI655215:ERI655217 FBE655215:FBE655217 FLA655215:FLA655217 FUW655215:FUW655217 GES655215:GES655217 GOO655215:GOO655217 GYK655215:GYK655217 HIG655215:HIG655217 HSC655215:HSC655217 IBY655215:IBY655217 ILU655215:ILU655217 IVQ655215:IVQ655217 JFM655215:JFM655217 JPI655215:JPI655217 JZE655215:JZE655217 KJA655215:KJA655217 KSW655215:KSW655217 LCS655215:LCS655217 LMO655215:LMO655217 LWK655215:LWK655217 MGG655215:MGG655217 MQC655215:MQC655217 MZY655215:MZY655217 NJU655215:NJU655217 NTQ655215:NTQ655217 ODM655215:ODM655217 ONI655215:ONI655217 OXE655215:OXE655217 PHA655215:PHA655217 PQW655215:PQW655217 QAS655215:QAS655217 QKO655215:QKO655217 QUK655215:QUK655217 REG655215:REG655217 ROC655215:ROC655217 RXY655215:RXY655217 SHU655215:SHU655217 SRQ655215:SRQ655217 TBM655215:TBM655217 TLI655215:TLI655217 TVE655215:TVE655217 UFA655215:UFA655217 UOW655215:UOW655217 UYS655215:UYS655217 VIO655215:VIO655217 VSK655215:VSK655217 WCG655215:WCG655217 WMC655215:WMC655217 WVY655215:WVY655217 Q720751:Q720753 JM720751:JM720753 TI720751:TI720753 ADE720751:ADE720753 ANA720751:ANA720753 AWW720751:AWW720753 BGS720751:BGS720753 BQO720751:BQO720753 CAK720751:CAK720753 CKG720751:CKG720753 CUC720751:CUC720753 DDY720751:DDY720753 DNU720751:DNU720753 DXQ720751:DXQ720753 EHM720751:EHM720753 ERI720751:ERI720753 FBE720751:FBE720753 FLA720751:FLA720753 FUW720751:FUW720753 GES720751:GES720753 GOO720751:GOO720753 GYK720751:GYK720753 HIG720751:HIG720753 HSC720751:HSC720753 IBY720751:IBY720753 ILU720751:ILU720753 IVQ720751:IVQ720753 JFM720751:JFM720753 JPI720751:JPI720753 JZE720751:JZE720753 KJA720751:KJA720753 KSW720751:KSW720753 LCS720751:LCS720753 LMO720751:LMO720753 LWK720751:LWK720753 MGG720751:MGG720753 MQC720751:MQC720753 MZY720751:MZY720753 NJU720751:NJU720753 NTQ720751:NTQ720753 ODM720751:ODM720753 ONI720751:ONI720753 OXE720751:OXE720753 PHA720751:PHA720753 PQW720751:PQW720753 QAS720751:QAS720753 QKO720751:QKO720753 QUK720751:QUK720753 REG720751:REG720753 ROC720751:ROC720753 RXY720751:RXY720753 SHU720751:SHU720753 SRQ720751:SRQ720753 TBM720751:TBM720753 TLI720751:TLI720753 TVE720751:TVE720753 UFA720751:UFA720753 UOW720751:UOW720753 UYS720751:UYS720753 VIO720751:VIO720753 VSK720751:VSK720753 WCG720751:WCG720753 WMC720751:WMC720753 WVY720751:WVY720753 Q786287:Q786289 JM786287:JM786289 TI786287:TI786289 ADE786287:ADE786289 ANA786287:ANA786289 AWW786287:AWW786289 BGS786287:BGS786289 BQO786287:BQO786289 CAK786287:CAK786289 CKG786287:CKG786289 CUC786287:CUC786289 DDY786287:DDY786289 DNU786287:DNU786289 DXQ786287:DXQ786289 EHM786287:EHM786289 ERI786287:ERI786289 FBE786287:FBE786289 FLA786287:FLA786289 FUW786287:FUW786289 GES786287:GES786289 GOO786287:GOO786289 GYK786287:GYK786289 HIG786287:HIG786289 HSC786287:HSC786289 IBY786287:IBY786289 ILU786287:ILU786289 IVQ786287:IVQ786289 JFM786287:JFM786289 JPI786287:JPI786289 JZE786287:JZE786289 KJA786287:KJA786289 KSW786287:KSW786289 LCS786287:LCS786289 LMO786287:LMO786289 LWK786287:LWK786289 MGG786287:MGG786289 MQC786287:MQC786289 MZY786287:MZY786289 NJU786287:NJU786289 NTQ786287:NTQ786289 ODM786287:ODM786289 ONI786287:ONI786289 OXE786287:OXE786289 PHA786287:PHA786289 PQW786287:PQW786289 QAS786287:QAS786289 QKO786287:QKO786289 QUK786287:QUK786289 REG786287:REG786289 ROC786287:ROC786289 RXY786287:RXY786289 SHU786287:SHU786289 SRQ786287:SRQ786289 TBM786287:TBM786289 TLI786287:TLI786289 TVE786287:TVE786289 UFA786287:UFA786289 UOW786287:UOW786289 UYS786287:UYS786289 VIO786287:VIO786289 VSK786287:VSK786289 WCG786287:WCG786289 WMC786287:WMC786289 WVY786287:WVY786289 Q851823:Q851825 JM851823:JM851825 TI851823:TI851825 ADE851823:ADE851825 ANA851823:ANA851825 AWW851823:AWW851825 BGS851823:BGS851825 BQO851823:BQO851825 CAK851823:CAK851825 CKG851823:CKG851825 CUC851823:CUC851825 DDY851823:DDY851825 DNU851823:DNU851825 DXQ851823:DXQ851825 EHM851823:EHM851825 ERI851823:ERI851825 FBE851823:FBE851825 FLA851823:FLA851825 FUW851823:FUW851825 GES851823:GES851825 GOO851823:GOO851825 GYK851823:GYK851825 HIG851823:HIG851825 HSC851823:HSC851825 IBY851823:IBY851825 ILU851823:ILU851825 IVQ851823:IVQ851825 JFM851823:JFM851825 JPI851823:JPI851825 JZE851823:JZE851825 KJA851823:KJA851825 KSW851823:KSW851825 LCS851823:LCS851825 LMO851823:LMO851825 LWK851823:LWK851825 MGG851823:MGG851825 MQC851823:MQC851825 MZY851823:MZY851825 NJU851823:NJU851825 NTQ851823:NTQ851825 ODM851823:ODM851825 ONI851823:ONI851825 OXE851823:OXE851825 PHA851823:PHA851825 PQW851823:PQW851825 QAS851823:QAS851825 QKO851823:QKO851825 QUK851823:QUK851825 REG851823:REG851825 ROC851823:ROC851825 RXY851823:RXY851825 SHU851823:SHU851825 SRQ851823:SRQ851825 TBM851823:TBM851825 TLI851823:TLI851825 TVE851823:TVE851825 UFA851823:UFA851825 UOW851823:UOW851825 UYS851823:UYS851825 VIO851823:VIO851825 VSK851823:VSK851825 WCG851823:WCG851825 WMC851823:WMC851825 WVY851823:WVY851825 Q917359:Q917361 JM917359:JM917361 TI917359:TI917361 ADE917359:ADE917361 ANA917359:ANA917361 AWW917359:AWW917361 BGS917359:BGS917361 BQO917359:BQO917361 CAK917359:CAK917361 CKG917359:CKG917361 CUC917359:CUC917361 DDY917359:DDY917361 DNU917359:DNU917361 DXQ917359:DXQ917361 EHM917359:EHM917361 ERI917359:ERI917361 FBE917359:FBE917361 FLA917359:FLA917361 FUW917359:FUW917361 GES917359:GES917361 GOO917359:GOO917361 GYK917359:GYK917361 HIG917359:HIG917361 HSC917359:HSC917361 IBY917359:IBY917361 ILU917359:ILU917361 IVQ917359:IVQ917361 JFM917359:JFM917361 JPI917359:JPI917361 JZE917359:JZE917361 KJA917359:KJA917361 KSW917359:KSW917361 LCS917359:LCS917361 LMO917359:LMO917361 LWK917359:LWK917361 MGG917359:MGG917361 MQC917359:MQC917361 MZY917359:MZY917361 NJU917359:NJU917361 NTQ917359:NTQ917361 ODM917359:ODM917361 ONI917359:ONI917361 OXE917359:OXE917361 PHA917359:PHA917361 PQW917359:PQW917361 QAS917359:QAS917361 QKO917359:QKO917361 QUK917359:QUK917361 REG917359:REG917361 ROC917359:ROC917361 RXY917359:RXY917361 SHU917359:SHU917361 SRQ917359:SRQ917361 TBM917359:TBM917361 TLI917359:TLI917361 TVE917359:TVE917361 UFA917359:UFA917361 UOW917359:UOW917361 UYS917359:UYS917361 VIO917359:VIO917361 VSK917359:VSK917361 WCG917359:WCG917361 WMC917359:WMC917361 WVY917359:WVY917361 Q982895:Q982897 JM982895:JM982897 TI982895:TI982897 ADE982895:ADE982897 ANA982895:ANA982897 AWW982895:AWW982897 BGS982895:BGS982897 BQO982895:BQO982897 CAK982895:CAK982897 CKG982895:CKG982897 CUC982895:CUC982897 DDY982895:DDY982897 DNU982895:DNU982897 DXQ982895:DXQ982897 EHM982895:EHM982897 ERI982895:ERI982897 FBE982895:FBE982897 FLA982895:FLA982897 FUW982895:FUW982897 GES982895:GES982897 GOO982895:GOO982897 GYK982895:GYK982897 HIG982895:HIG982897 HSC982895:HSC982897 IBY982895:IBY982897 ILU982895:ILU982897 IVQ982895:IVQ982897 JFM982895:JFM982897 JPI982895:JPI982897 JZE982895:JZE982897 KJA982895:KJA982897 KSW982895:KSW982897 LCS982895:LCS982897 LMO982895:LMO982897 LWK982895:LWK982897 MGG982895:MGG982897 MQC982895:MQC982897 MZY982895:MZY982897 NJU982895:NJU982897 NTQ982895:NTQ982897 ODM982895:ODM982897 ONI982895:ONI982897 OXE982895:OXE982897 PHA982895:PHA982897 PQW982895:PQW982897 QAS982895:QAS982897 QKO982895:QKO982897 QUK982895:QUK982897 REG982895:REG982897 ROC982895:ROC982897 RXY982895:RXY982897 SHU982895:SHU982897 SRQ982895:SRQ982897 TBM982895:TBM982897 TLI982895:TLI982897 TVE982895:TVE982897 UFA982895:UFA982897 UOW982895:UOW982897 UYS982895:UYS982897 VIO982895:VIO982897 VSK982895:VSK982897 WCG982895:WCG982897 WMC982895:WMC982897 WVY982895:WVY982897 O65426:O65427 JK65426:JK65427 TG65426:TG65427 ADC65426:ADC65427 AMY65426:AMY65427 AWU65426:AWU65427 BGQ65426:BGQ65427 BQM65426:BQM65427 CAI65426:CAI65427 CKE65426:CKE65427 CUA65426:CUA65427 DDW65426:DDW65427 DNS65426:DNS65427 DXO65426:DXO65427 EHK65426:EHK65427 ERG65426:ERG65427 FBC65426:FBC65427 FKY65426:FKY65427 FUU65426:FUU65427 GEQ65426:GEQ65427 GOM65426:GOM65427 GYI65426:GYI65427 HIE65426:HIE65427 HSA65426:HSA65427 IBW65426:IBW65427 ILS65426:ILS65427 IVO65426:IVO65427 JFK65426:JFK65427 JPG65426:JPG65427 JZC65426:JZC65427 KIY65426:KIY65427 KSU65426:KSU65427 LCQ65426:LCQ65427 LMM65426:LMM65427 LWI65426:LWI65427 MGE65426:MGE65427 MQA65426:MQA65427 MZW65426:MZW65427 NJS65426:NJS65427 NTO65426:NTO65427 ODK65426:ODK65427 ONG65426:ONG65427 OXC65426:OXC65427 PGY65426:PGY65427 PQU65426:PQU65427 QAQ65426:QAQ65427 QKM65426:QKM65427 QUI65426:QUI65427 REE65426:REE65427 ROA65426:ROA65427 RXW65426:RXW65427 SHS65426:SHS65427 SRO65426:SRO65427 TBK65426:TBK65427 TLG65426:TLG65427 TVC65426:TVC65427 UEY65426:UEY65427 UOU65426:UOU65427 UYQ65426:UYQ65427 VIM65426:VIM65427 VSI65426:VSI65427 WCE65426:WCE65427 WMA65426:WMA65427 WVW65426:WVW65427 O130962:O130963 JK130962:JK130963 TG130962:TG130963 ADC130962:ADC130963 AMY130962:AMY130963 AWU130962:AWU130963 BGQ130962:BGQ130963 BQM130962:BQM130963 CAI130962:CAI130963 CKE130962:CKE130963 CUA130962:CUA130963 DDW130962:DDW130963 DNS130962:DNS130963 DXO130962:DXO130963 EHK130962:EHK130963 ERG130962:ERG130963 FBC130962:FBC130963 FKY130962:FKY130963 FUU130962:FUU130963 GEQ130962:GEQ130963 GOM130962:GOM130963 GYI130962:GYI130963 HIE130962:HIE130963 HSA130962:HSA130963 IBW130962:IBW130963 ILS130962:ILS130963 IVO130962:IVO130963 JFK130962:JFK130963 JPG130962:JPG130963 JZC130962:JZC130963 KIY130962:KIY130963 KSU130962:KSU130963 LCQ130962:LCQ130963 LMM130962:LMM130963 LWI130962:LWI130963 MGE130962:MGE130963 MQA130962:MQA130963 MZW130962:MZW130963 NJS130962:NJS130963 NTO130962:NTO130963 ODK130962:ODK130963 ONG130962:ONG130963 OXC130962:OXC130963 PGY130962:PGY130963 PQU130962:PQU130963 QAQ130962:QAQ130963 QKM130962:QKM130963 QUI130962:QUI130963 REE130962:REE130963 ROA130962:ROA130963 RXW130962:RXW130963 SHS130962:SHS130963 SRO130962:SRO130963 TBK130962:TBK130963 TLG130962:TLG130963 TVC130962:TVC130963 UEY130962:UEY130963 UOU130962:UOU130963 UYQ130962:UYQ130963 VIM130962:VIM130963 VSI130962:VSI130963 WCE130962:WCE130963 WMA130962:WMA130963 WVW130962:WVW130963 O196498:O196499 JK196498:JK196499 TG196498:TG196499 ADC196498:ADC196499 AMY196498:AMY196499 AWU196498:AWU196499 BGQ196498:BGQ196499 BQM196498:BQM196499 CAI196498:CAI196499 CKE196498:CKE196499 CUA196498:CUA196499 DDW196498:DDW196499 DNS196498:DNS196499 DXO196498:DXO196499 EHK196498:EHK196499 ERG196498:ERG196499 FBC196498:FBC196499 FKY196498:FKY196499 FUU196498:FUU196499 GEQ196498:GEQ196499 GOM196498:GOM196499 GYI196498:GYI196499 HIE196498:HIE196499 HSA196498:HSA196499 IBW196498:IBW196499 ILS196498:ILS196499 IVO196498:IVO196499 JFK196498:JFK196499 JPG196498:JPG196499 JZC196498:JZC196499 KIY196498:KIY196499 KSU196498:KSU196499 LCQ196498:LCQ196499 LMM196498:LMM196499 LWI196498:LWI196499 MGE196498:MGE196499 MQA196498:MQA196499 MZW196498:MZW196499 NJS196498:NJS196499 NTO196498:NTO196499 ODK196498:ODK196499 ONG196498:ONG196499 OXC196498:OXC196499 PGY196498:PGY196499 PQU196498:PQU196499 QAQ196498:QAQ196499 QKM196498:QKM196499 QUI196498:QUI196499 REE196498:REE196499 ROA196498:ROA196499 RXW196498:RXW196499 SHS196498:SHS196499 SRO196498:SRO196499 TBK196498:TBK196499 TLG196498:TLG196499 TVC196498:TVC196499 UEY196498:UEY196499 UOU196498:UOU196499 UYQ196498:UYQ196499 VIM196498:VIM196499 VSI196498:VSI196499 WCE196498:WCE196499 WMA196498:WMA196499 WVW196498:WVW196499 O262034:O262035 JK262034:JK262035 TG262034:TG262035 ADC262034:ADC262035 AMY262034:AMY262035 AWU262034:AWU262035 BGQ262034:BGQ262035 BQM262034:BQM262035 CAI262034:CAI262035 CKE262034:CKE262035 CUA262034:CUA262035 DDW262034:DDW262035 DNS262034:DNS262035 DXO262034:DXO262035 EHK262034:EHK262035 ERG262034:ERG262035 FBC262034:FBC262035 FKY262034:FKY262035 FUU262034:FUU262035 GEQ262034:GEQ262035 GOM262034:GOM262035 GYI262034:GYI262035 HIE262034:HIE262035 HSA262034:HSA262035 IBW262034:IBW262035 ILS262034:ILS262035 IVO262034:IVO262035 JFK262034:JFK262035 JPG262034:JPG262035 JZC262034:JZC262035 KIY262034:KIY262035 KSU262034:KSU262035 LCQ262034:LCQ262035 LMM262034:LMM262035 LWI262034:LWI262035 MGE262034:MGE262035 MQA262034:MQA262035 MZW262034:MZW262035 NJS262034:NJS262035 NTO262034:NTO262035 ODK262034:ODK262035 ONG262034:ONG262035 OXC262034:OXC262035 PGY262034:PGY262035 PQU262034:PQU262035 QAQ262034:QAQ262035 QKM262034:QKM262035 QUI262034:QUI262035 REE262034:REE262035 ROA262034:ROA262035 RXW262034:RXW262035 SHS262034:SHS262035 SRO262034:SRO262035 TBK262034:TBK262035 TLG262034:TLG262035 TVC262034:TVC262035 UEY262034:UEY262035 UOU262034:UOU262035 UYQ262034:UYQ262035 VIM262034:VIM262035 VSI262034:VSI262035 WCE262034:WCE262035 WMA262034:WMA262035 WVW262034:WVW262035 O327570:O327571 JK327570:JK327571 TG327570:TG327571 ADC327570:ADC327571 AMY327570:AMY327571 AWU327570:AWU327571 BGQ327570:BGQ327571 BQM327570:BQM327571 CAI327570:CAI327571 CKE327570:CKE327571 CUA327570:CUA327571 DDW327570:DDW327571 DNS327570:DNS327571 DXO327570:DXO327571 EHK327570:EHK327571 ERG327570:ERG327571 FBC327570:FBC327571 FKY327570:FKY327571 FUU327570:FUU327571 GEQ327570:GEQ327571 GOM327570:GOM327571 GYI327570:GYI327571 HIE327570:HIE327571 HSA327570:HSA327571 IBW327570:IBW327571 ILS327570:ILS327571 IVO327570:IVO327571 JFK327570:JFK327571 JPG327570:JPG327571 JZC327570:JZC327571 KIY327570:KIY327571 KSU327570:KSU327571 LCQ327570:LCQ327571 LMM327570:LMM327571 LWI327570:LWI327571 MGE327570:MGE327571 MQA327570:MQA327571 MZW327570:MZW327571 NJS327570:NJS327571 NTO327570:NTO327571 ODK327570:ODK327571 ONG327570:ONG327571 OXC327570:OXC327571 PGY327570:PGY327571 PQU327570:PQU327571 QAQ327570:QAQ327571 QKM327570:QKM327571 QUI327570:QUI327571 REE327570:REE327571 ROA327570:ROA327571 RXW327570:RXW327571 SHS327570:SHS327571 SRO327570:SRO327571 TBK327570:TBK327571 TLG327570:TLG327571 TVC327570:TVC327571 UEY327570:UEY327571 UOU327570:UOU327571 UYQ327570:UYQ327571 VIM327570:VIM327571 VSI327570:VSI327571 WCE327570:WCE327571 WMA327570:WMA327571 WVW327570:WVW327571 O393106:O393107 JK393106:JK393107 TG393106:TG393107 ADC393106:ADC393107 AMY393106:AMY393107 AWU393106:AWU393107 BGQ393106:BGQ393107 BQM393106:BQM393107 CAI393106:CAI393107 CKE393106:CKE393107 CUA393106:CUA393107 DDW393106:DDW393107 DNS393106:DNS393107 DXO393106:DXO393107 EHK393106:EHK393107 ERG393106:ERG393107 FBC393106:FBC393107 FKY393106:FKY393107 FUU393106:FUU393107 GEQ393106:GEQ393107 GOM393106:GOM393107 GYI393106:GYI393107 HIE393106:HIE393107 HSA393106:HSA393107 IBW393106:IBW393107 ILS393106:ILS393107 IVO393106:IVO393107 JFK393106:JFK393107 JPG393106:JPG393107 JZC393106:JZC393107 KIY393106:KIY393107 KSU393106:KSU393107 LCQ393106:LCQ393107 LMM393106:LMM393107 LWI393106:LWI393107 MGE393106:MGE393107 MQA393106:MQA393107 MZW393106:MZW393107 NJS393106:NJS393107 NTO393106:NTO393107 ODK393106:ODK393107 ONG393106:ONG393107 OXC393106:OXC393107 PGY393106:PGY393107 PQU393106:PQU393107 QAQ393106:QAQ393107 QKM393106:QKM393107 QUI393106:QUI393107 REE393106:REE393107 ROA393106:ROA393107 RXW393106:RXW393107 SHS393106:SHS393107 SRO393106:SRO393107 TBK393106:TBK393107 TLG393106:TLG393107 TVC393106:TVC393107 UEY393106:UEY393107 UOU393106:UOU393107 UYQ393106:UYQ393107 VIM393106:VIM393107 VSI393106:VSI393107 WCE393106:WCE393107 WMA393106:WMA393107 WVW393106:WVW393107 O458642:O458643 JK458642:JK458643 TG458642:TG458643 ADC458642:ADC458643 AMY458642:AMY458643 AWU458642:AWU458643 BGQ458642:BGQ458643 BQM458642:BQM458643 CAI458642:CAI458643 CKE458642:CKE458643 CUA458642:CUA458643 DDW458642:DDW458643 DNS458642:DNS458643 DXO458642:DXO458643 EHK458642:EHK458643 ERG458642:ERG458643 FBC458642:FBC458643 FKY458642:FKY458643 FUU458642:FUU458643 GEQ458642:GEQ458643 GOM458642:GOM458643 GYI458642:GYI458643 HIE458642:HIE458643 HSA458642:HSA458643 IBW458642:IBW458643 ILS458642:ILS458643 IVO458642:IVO458643 JFK458642:JFK458643 JPG458642:JPG458643 JZC458642:JZC458643 KIY458642:KIY458643 KSU458642:KSU458643 LCQ458642:LCQ458643 LMM458642:LMM458643 LWI458642:LWI458643 MGE458642:MGE458643 MQA458642:MQA458643 MZW458642:MZW458643 NJS458642:NJS458643 NTO458642:NTO458643 ODK458642:ODK458643 ONG458642:ONG458643 OXC458642:OXC458643 PGY458642:PGY458643 PQU458642:PQU458643 QAQ458642:QAQ458643 QKM458642:QKM458643 QUI458642:QUI458643 REE458642:REE458643 ROA458642:ROA458643 RXW458642:RXW458643 SHS458642:SHS458643 SRO458642:SRO458643 TBK458642:TBK458643 TLG458642:TLG458643 TVC458642:TVC458643 UEY458642:UEY458643 UOU458642:UOU458643 UYQ458642:UYQ458643 VIM458642:VIM458643 VSI458642:VSI458643 WCE458642:WCE458643 WMA458642:WMA458643 WVW458642:WVW458643 O524178:O524179 JK524178:JK524179 TG524178:TG524179 ADC524178:ADC524179 AMY524178:AMY524179 AWU524178:AWU524179 BGQ524178:BGQ524179 BQM524178:BQM524179 CAI524178:CAI524179 CKE524178:CKE524179 CUA524178:CUA524179 DDW524178:DDW524179 DNS524178:DNS524179 DXO524178:DXO524179 EHK524178:EHK524179 ERG524178:ERG524179 FBC524178:FBC524179 FKY524178:FKY524179 FUU524178:FUU524179 GEQ524178:GEQ524179 GOM524178:GOM524179 GYI524178:GYI524179 HIE524178:HIE524179 HSA524178:HSA524179 IBW524178:IBW524179 ILS524178:ILS524179 IVO524178:IVO524179 JFK524178:JFK524179 JPG524178:JPG524179 JZC524178:JZC524179 KIY524178:KIY524179 KSU524178:KSU524179 LCQ524178:LCQ524179 LMM524178:LMM524179 LWI524178:LWI524179 MGE524178:MGE524179 MQA524178:MQA524179 MZW524178:MZW524179 NJS524178:NJS524179 NTO524178:NTO524179 ODK524178:ODK524179 ONG524178:ONG524179 OXC524178:OXC524179 PGY524178:PGY524179 PQU524178:PQU524179 QAQ524178:QAQ524179 QKM524178:QKM524179 QUI524178:QUI524179 REE524178:REE524179 ROA524178:ROA524179 RXW524178:RXW524179 SHS524178:SHS524179 SRO524178:SRO524179 TBK524178:TBK524179 TLG524178:TLG524179 TVC524178:TVC524179 UEY524178:UEY524179 UOU524178:UOU524179 UYQ524178:UYQ524179 VIM524178:VIM524179 VSI524178:VSI524179 WCE524178:WCE524179 WMA524178:WMA524179 WVW524178:WVW524179 O589714:O589715 JK589714:JK589715 TG589714:TG589715 ADC589714:ADC589715 AMY589714:AMY589715 AWU589714:AWU589715 BGQ589714:BGQ589715 BQM589714:BQM589715 CAI589714:CAI589715 CKE589714:CKE589715 CUA589714:CUA589715 DDW589714:DDW589715 DNS589714:DNS589715 DXO589714:DXO589715 EHK589714:EHK589715 ERG589714:ERG589715 FBC589714:FBC589715 FKY589714:FKY589715 FUU589714:FUU589715 GEQ589714:GEQ589715 GOM589714:GOM589715 GYI589714:GYI589715 HIE589714:HIE589715 HSA589714:HSA589715 IBW589714:IBW589715 ILS589714:ILS589715 IVO589714:IVO589715 JFK589714:JFK589715 JPG589714:JPG589715 JZC589714:JZC589715 KIY589714:KIY589715 KSU589714:KSU589715 LCQ589714:LCQ589715 LMM589714:LMM589715 LWI589714:LWI589715 MGE589714:MGE589715 MQA589714:MQA589715 MZW589714:MZW589715 NJS589714:NJS589715 NTO589714:NTO589715 ODK589714:ODK589715 ONG589714:ONG589715 OXC589714:OXC589715 PGY589714:PGY589715 PQU589714:PQU589715 QAQ589714:QAQ589715 QKM589714:QKM589715 QUI589714:QUI589715 REE589714:REE589715 ROA589714:ROA589715 RXW589714:RXW589715 SHS589714:SHS589715 SRO589714:SRO589715 TBK589714:TBK589715 TLG589714:TLG589715 TVC589714:TVC589715 UEY589714:UEY589715 UOU589714:UOU589715 UYQ589714:UYQ589715 VIM589714:VIM589715 VSI589714:VSI589715 WCE589714:WCE589715 WMA589714:WMA589715 WVW589714:WVW589715 O655250:O655251 JK655250:JK655251 TG655250:TG655251 ADC655250:ADC655251 AMY655250:AMY655251 AWU655250:AWU655251 BGQ655250:BGQ655251 BQM655250:BQM655251 CAI655250:CAI655251 CKE655250:CKE655251 CUA655250:CUA655251 DDW655250:DDW655251 DNS655250:DNS655251 DXO655250:DXO655251 EHK655250:EHK655251 ERG655250:ERG655251 FBC655250:FBC655251 FKY655250:FKY655251 FUU655250:FUU655251 GEQ655250:GEQ655251 GOM655250:GOM655251 GYI655250:GYI655251 HIE655250:HIE655251 HSA655250:HSA655251 IBW655250:IBW655251 ILS655250:ILS655251 IVO655250:IVO655251 JFK655250:JFK655251 JPG655250:JPG655251 JZC655250:JZC655251 KIY655250:KIY655251 KSU655250:KSU655251 LCQ655250:LCQ655251 LMM655250:LMM655251 LWI655250:LWI655251 MGE655250:MGE655251 MQA655250:MQA655251 MZW655250:MZW655251 NJS655250:NJS655251 NTO655250:NTO655251 ODK655250:ODK655251 ONG655250:ONG655251 OXC655250:OXC655251 PGY655250:PGY655251 PQU655250:PQU655251 QAQ655250:QAQ655251 QKM655250:QKM655251 QUI655250:QUI655251 REE655250:REE655251 ROA655250:ROA655251 RXW655250:RXW655251 SHS655250:SHS655251 SRO655250:SRO655251 TBK655250:TBK655251 TLG655250:TLG655251 TVC655250:TVC655251 UEY655250:UEY655251 UOU655250:UOU655251 UYQ655250:UYQ655251 VIM655250:VIM655251 VSI655250:VSI655251 WCE655250:WCE655251 WMA655250:WMA655251 WVW655250:WVW655251 O720786:O720787 JK720786:JK720787 TG720786:TG720787 ADC720786:ADC720787 AMY720786:AMY720787 AWU720786:AWU720787 BGQ720786:BGQ720787 BQM720786:BQM720787 CAI720786:CAI720787 CKE720786:CKE720787 CUA720786:CUA720787 DDW720786:DDW720787 DNS720786:DNS720787 DXO720786:DXO720787 EHK720786:EHK720787 ERG720786:ERG720787 FBC720786:FBC720787 FKY720786:FKY720787 FUU720786:FUU720787 GEQ720786:GEQ720787 GOM720786:GOM720787 GYI720786:GYI720787 HIE720786:HIE720787 HSA720786:HSA720787 IBW720786:IBW720787 ILS720786:ILS720787 IVO720786:IVO720787 JFK720786:JFK720787 JPG720786:JPG720787 JZC720786:JZC720787 KIY720786:KIY720787 KSU720786:KSU720787 LCQ720786:LCQ720787 LMM720786:LMM720787 LWI720786:LWI720787 MGE720786:MGE720787 MQA720786:MQA720787 MZW720786:MZW720787 NJS720786:NJS720787 NTO720786:NTO720787 ODK720786:ODK720787 ONG720786:ONG720787 OXC720786:OXC720787 PGY720786:PGY720787 PQU720786:PQU720787 QAQ720786:QAQ720787 QKM720786:QKM720787 QUI720786:QUI720787 REE720786:REE720787 ROA720786:ROA720787 RXW720786:RXW720787 SHS720786:SHS720787 SRO720786:SRO720787 TBK720786:TBK720787 TLG720786:TLG720787 TVC720786:TVC720787 UEY720786:UEY720787 UOU720786:UOU720787 UYQ720786:UYQ720787 VIM720786:VIM720787 VSI720786:VSI720787 WCE720786:WCE720787 WMA720786:WMA720787 WVW720786:WVW720787 O786322:O786323 JK786322:JK786323 TG786322:TG786323 ADC786322:ADC786323 AMY786322:AMY786323 AWU786322:AWU786323 BGQ786322:BGQ786323 BQM786322:BQM786323 CAI786322:CAI786323 CKE786322:CKE786323 CUA786322:CUA786323 DDW786322:DDW786323 DNS786322:DNS786323 DXO786322:DXO786323 EHK786322:EHK786323 ERG786322:ERG786323 FBC786322:FBC786323 FKY786322:FKY786323 FUU786322:FUU786323 GEQ786322:GEQ786323 GOM786322:GOM786323 GYI786322:GYI786323 HIE786322:HIE786323 HSA786322:HSA786323 IBW786322:IBW786323 ILS786322:ILS786323 IVO786322:IVO786323 JFK786322:JFK786323 JPG786322:JPG786323 JZC786322:JZC786323 KIY786322:KIY786323 KSU786322:KSU786323 LCQ786322:LCQ786323 LMM786322:LMM786323 LWI786322:LWI786323 MGE786322:MGE786323 MQA786322:MQA786323 MZW786322:MZW786323 NJS786322:NJS786323 NTO786322:NTO786323 ODK786322:ODK786323 ONG786322:ONG786323 OXC786322:OXC786323 PGY786322:PGY786323 PQU786322:PQU786323 QAQ786322:QAQ786323 QKM786322:QKM786323 QUI786322:QUI786323 REE786322:REE786323 ROA786322:ROA786323 RXW786322:RXW786323 SHS786322:SHS786323 SRO786322:SRO786323 TBK786322:TBK786323 TLG786322:TLG786323 TVC786322:TVC786323 UEY786322:UEY786323 UOU786322:UOU786323 UYQ786322:UYQ786323 VIM786322:VIM786323 VSI786322:VSI786323 WCE786322:WCE786323 WMA786322:WMA786323 WVW786322:WVW786323 O851858:O851859 JK851858:JK851859 TG851858:TG851859 ADC851858:ADC851859 AMY851858:AMY851859 AWU851858:AWU851859 BGQ851858:BGQ851859 BQM851858:BQM851859 CAI851858:CAI851859 CKE851858:CKE851859 CUA851858:CUA851859 DDW851858:DDW851859 DNS851858:DNS851859 DXO851858:DXO851859 EHK851858:EHK851859 ERG851858:ERG851859 FBC851858:FBC851859 FKY851858:FKY851859 FUU851858:FUU851859 GEQ851858:GEQ851859 GOM851858:GOM851859 GYI851858:GYI851859 HIE851858:HIE851859 HSA851858:HSA851859 IBW851858:IBW851859 ILS851858:ILS851859 IVO851858:IVO851859 JFK851858:JFK851859 JPG851858:JPG851859 JZC851858:JZC851859 KIY851858:KIY851859 KSU851858:KSU851859 LCQ851858:LCQ851859 LMM851858:LMM851859 LWI851858:LWI851859 MGE851858:MGE851859 MQA851858:MQA851859 MZW851858:MZW851859 NJS851858:NJS851859 NTO851858:NTO851859 ODK851858:ODK851859 ONG851858:ONG851859 OXC851858:OXC851859 PGY851858:PGY851859 PQU851858:PQU851859 QAQ851858:QAQ851859 QKM851858:QKM851859 QUI851858:QUI851859 REE851858:REE851859 ROA851858:ROA851859 RXW851858:RXW851859 SHS851858:SHS851859 SRO851858:SRO851859 TBK851858:TBK851859 TLG851858:TLG851859 TVC851858:TVC851859 UEY851858:UEY851859 UOU851858:UOU851859 UYQ851858:UYQ851859 VIM851858:VIM851859 VSI851858:VSI851859 WCE851858:WCE851859 WMA851858:WMA851859 WVW851858:WVW851859 O917394:O917395 JK917394:JK917395 TG917394:TG917395 ADC917394:ADC917395 AMY917394:AMY917395 AWU917394:AWU917395 BGQ917394:BGQ917395 BQM917394:BQM917395 CAI917394:CAI917395 CKE917394:CKE917395 CUA917394:CUA917395 DDW917394:DDW917395 DNS917394:DNS917395 DXO917394:DXO917395 EHK917394:EHK917395 ERG917394:ERG917395 FBC917394:FBC917395 FKY917394:FKY917395 FUU917394:FUU917395 GEQ917394:GEQ917395 GOM917394:GOM917395 GYI917394:GYI917395 HIE917394:HIE917395 HSA917394:HSA917395 IBW917394:IBW917395 ILS917394:ILS917395 IVO917394:IVO917395 JFK917394:JFK917395 JPG917394:JPG917395 JZC917394:JZC917395 KIY917394:KIY917395 KSU917394:KSU917395 LCQ917394:LCQ917395 LMM917394:LMM917395 LWI917394:LWI917395 MGE917394:MGE917395 MQA917394:MQA917395 MZW917394:MZW917395 NJS917394:NJS917395 NTO917394:NTO917395 ODK917394:ODK917395 ONG917394:ONG917395 OXC917394:OXC917395 PGY917394:PGY917395 PQU917394:PQU917395 QAQ917394:QAQ917395 QKM917394:QKM917395 QUI917394:QUI917395 REE917394:REE917395 ROA917394:ROA917395 RXW917394:RXW917395 SHS917394:SHS917395 SRO917394:SRO917395 TBK917394:TBK917395 TLG917394:TLG917395 TVC917394:TVC917395 UEY917394:UEY917395 UOU917394:UOU917395 UYQ917394:UYQ917395 VIM917394:VIM917395 VSI917394:VSI917395 WCE917394:WCE917395 WMA917394:WMA917395 WVW917394:WVW917395 O982930:O982931 JK982930:JK982931 TG982930:TG982931 ADC982930:ADC982931 AMY982930:AMY982931 AWU982930:AWU982931 BGQ982930:BGQ982931 BQM982930:BQM982931 CAI982930:CAI982931 CKE982930:CKE982931 CUA982930:CUA982931 DDW982930:DDW982931 DNS982930:DNS982931 DXO982930:DXO982931 EHK982930:EHK982931 ERG982930:ERG982931 FBC982930:FBC982931 FKY982930:FKY982931 FUU982930:FUU982931 GEQ982930:GEQ982931 GOM982930:GOM982931 GYI982930:GYI982931 HIE982930:HIE982931 HSA982930:HSA982931 IBW982930:IBW982931 ILS982930:ILS982931 IVO982930:IVO982931 JFK982930:JFK982931 JPG982930:JPG982931 JZC982930:JZC982931 KIY982930:KIY982931 KSU982930:KSU982931 LCQ982930:LCQ982931 LMM982930:LMM982931 LWI982930:LWI982931 MGE982930:MGE982931 MQA982930:MQA982931 MZW982930:MZW982931 NJS982930:NJS982931 NTO982930:NTO982931 ODK982930:ODK982931 ONG982930:ONG982931 OXC982930:OXC982931 PGY982930:PGY982931 PQU982930:PQU982931 QAQ982930:QAQ982931 QKM982930:QKM982931 QUI982930:QUI982931 REE982930:REE982931 ROA982930:ROA982931 RXW982930:RXW982931 SHS982930:SHS982931 SRO982930:SRO982931 TBK982930:TBK982931 TLG982930:TLG982931 TVC982930:TVC982931 UEY982930:UEY982931 UOU982930:UOU982931 UYQ982930:UYQ982931 VIM982930:VIM982931 VSI982930:VSI982931 WCE982930:WCE982931 WMA982930:WMA982931 WVW982930:WVW982931 M65426:M65427 JI65426:JI65427 TE65426:TE65427 ADA65426:ADA65427 AMW65426:AMW65427 AWS65426:AWS65427 BGO65426:BGO65427 BQK65426:BQK65427 CAG65426:CAG65427 CKC65426:CKC65427 CTY65426:CTY65427 DDU65426:DDU65427 DNQ65426:DNQ65427 DXM65426:DXM65427 EHI65426:EHI65427 ERE65426:ERE65427 FBA65426:FBA65427 FKW65426:FKW65427 FUS65426:FUS65427 GEO65426:GEO65427 GOK65426:GOK65427 GYG65426:GYG65427 HIC65426:HIC65427 HRY65426:HRY65427 IBU65426:IBU65427 ILQ65426:ILQ65427 IVM65426:IVM65427 JFI65426:JFI65427 JPE65426:JPE65427 JZA65426:JZA65427 KIW65426:KIW65427 KSS65426:KSS65427 LCO65426:LCO65427 LMK65426:LMK65427 LWG65426:LWG65427 MGC65426:MGC65427 MPY65426:MPY65427 MZU65426:MZU65427 NJQ65426:NJQ65427 NTM65426:NTM65427 ODI65426:ODI65427 ONE65426:ONE65427 OXA65426:OXA65427 PGW65426:PGW65427 PQS65426:PQS65427 QAO65426:QAO65427 QKK65426:QKK65427 QUG65426:QUG65427 REC65426:REC65427 RNY65426:RNY65427 RXU65426:RXU65427 SHQ65426:SHQ65427 SRM65426:SRM65427 TBI65426:TBI65427 TLE65426:TLE65427 TVA65426:TVA65427 UEW65426:UEW65427 UOS65426:UOS65427 UYO65426:UYO65427 VIK65426:VIK65427 VSG65426:VSG65427 WCC65426:WCC65427 WLY65426:WLY65427 WVU65426:WVU65427 M130962:M130963 JI130962:JI130963 TE130962:TE130963 ADA130962:ADA130963 AMW130962:AMW130963 AWS130962:AWS130963 BGO130962:BGO130963 BQK130962:BQK130963 CAG130962:CAG130963 CKC130962:CKC130963 CTY130962:CTY130963 DDU130962:DDU130963 DNQ130962:DNQ130963 DXM130962:DXM130963 EHI130962:EHI130963 ERE130962:ERE130963 FBA130962:FBA130963 FKW130962:FKW130963 FUS130962:FUS130963 GEO130962:GEO130963 GOK130962:GOK130963 GYG130962:GYG130963 HIC130962:HIC130963 HRY130962:HRY130963 IBU130962:IBU130963 ILQ130962:ILQ130963 IVM130962:IVM130963 JFI130962:JFI130963 JPE130962:JPE130963 JZA130962:JZA130963 KIW130962:KIW130963 KSS130962:KSS130963 LCO130962:LCO130963 LMK130962:LMK130963 LWG130962:LWG130963 MGC130962:MGC130963 MPY130962:MPY130963 MZU130962:MZU130963 NJQ130962:NJQ130963 NTM130962:NTM130963 ODI130962:ODI130963 ONE130962:ONE130963 OXA130962:OXA130963 PGW130962:PGW130963 PQS130962:PQS130963 QAO130962:QAO130963 QKK130962:QKK130963 QUG130962:QUG130963 REC130962:REC130963 RNY130962:RNY130963 RXU130962:RXU130963 SHQ130962:SHQ130963 SRM130962:SRM130963 TBI130962:TBI130963 TLE130962:TLE130963 TVA130962:TVA130963 UEW130962:UEW130963 UOS130962:UOS130963 UYO130962:UYO130963 VIK130962:VIK130963 VSG130962:VSG130963 WCC130962:WCC130963 WLY130962:WLY130963 WVU130962:WVU130963 M196498:M196499 JI196498:JI196499 TE196498:TE196499 ADA196498:ADA196499 AMW196498:AMW196499 AWS196498:AWS196499 BGO196498:BGO196499 BQK196498:BQK196499 CAG196498:CAG196499 CKC196498:CKC196499 CTY196498:CTY196499 DDU196498:DDU196499 DNQ196498:DNQ196499 DXM196498:DXM196499 EHI196498:EHI196499 ERE196498:ERE196499 FBA196498:FBA196499 FKW196498:FKW196499 FUS196498:FUS196499 GEO196498:GEO196499 GOK196498:GOK196499 GYG196498:GYG196499 HIC196498:HIC196499 HRY196498:HRY196499 IBU196498:IBU196499 ILQ196498:ILQ196499 IVM196498:IVM196499 JFI196498:JFI196499 JPE196498:JPE196499 JZA196498:JZA196499 KIW196498:KIW196499 KSS196498:KSS196499 LCO196498:LCO196499 LMK196498:LMK196499 LWG196498:LWG196499 MGC196498:MGC196499 MPY196498:MPY196499 MZU196498:MZU196499 NJQ196498:NJQ196499 NTM196498:NTM196499 ODI196498:ODI196499 ONE196498:ONE196499 OXA196498:OXA196499 PGW196498:PGW196499 PQS196498:PQS196499 QAO196498:QAO196499 QKK196498:QKK196499 QUG196498:QUG196499 REC196498:REC196499 RNY196498:RNY196499 RXU196498:RXU196499 SHQ196498:SHQ196499 SRM196498:SRM196499 TBI196498:TBI196499 TLE196498:TLE196499 TVA196498:TVA196499 UEW196498:UEW196499 UOS196498:UOS196499 UYO196498:UYO196499 VIK196498:VIK196499 VSG196498:VSG196499 WCC196498:WCC196499 WLY196498:WLY196499 WVU196498:WVU196499 M262034:M262035 JI262034:JI262035 TE262034:TE262035 ADA262034:ADA262035 AMW262034:AMW262035 AWS262034:AWS262035 BGO262034:BGO262035 BQK262034:BQK262035 CAG262034:CAG262035 CKC262034:CKC262035 CTY262034:CTY262035 DDU262034:DDU262035 DNQ262034:DNQ262035 DXM262034:DXM262035 EHI262034:EHI262035 ERE262034:ERE262035 FBA262034:FBA262035 FKW262034:FKW262035 FUS262034:FUS262035 GEO262034:GEO262035 GOK262034:GOK262035 GYG262034:GYG262035 HIC262034:HIC262035 HRY262034:HRY262035 IBU262034:IBU262035 ILQ262034:ILQ262035 IVM262034:IVM262035 JFI262034:JFI262035 JPE262034:JPE262035 JZA262034:JZA262035 KIW262034:KIW262035 KSS262034:KSS262035 LCO262034:LCO262035 LMK262034:LMK262035 LWG262034:LWG262035 MGC262034:MGC262035 MPY262034:MPY262035 MZU262034:MZU262035 NJQ262034:NJQ262035 NTM262034:NTM262035 ODI262034:ODI262035 ONE262034:ONE262035 OXA262034:OXA262035 PGW262034:PGW262035 PQS262034:PQS262035 QAO262034:QAO262035 QKK262034:QKK262035 QUG262034:QUG262035 REC262034:REC262035 RNY262034:RNY262035 RXU262034:RXU262035 SHQ262034:SHQ262035 SRM262034:SRM262035 TBI262034:TBI262035 TLE262034:TLE262035 TVA262034:TVA262035 UEW262034:UEW262035 UOS262034:UOS262035 UYO262034:UYO262035 VIK262034:VIK262035 VSG262034:VSG262035 WCC262034:WCC262035 WLY262034:WLY262035 WVU262034:WVU262035 M327570:M327571 JI327570:JI327571 TE327570:TE327571 ADA327570:ADA327571 AMW327570:AMW327571 AWS327570:AWS327571 BGO327570:BGO327571 BQK327570:BQK327571 CAG327570:CAG327571 CKC327570:CKC327571 CTY327570:CTY327571 DDU327570:DDU327571 DNQ327570:DNQ327571 DXM327570:DXM327571 EHI327570:EHI327571 ERE327570:ERE327571 FBA327570:FBA327571 FKW327570:FKW327571 FUS327570:FUS327571 GEO327570:GEO327571 GOK327570:GOK327571 GYG327570:GYG327571 HIC327570:HIC327571 HRY327570:HRY327571 IBU327570:IBU327571 ILQ327570:ILQ327571 IVM327570:IVM327571 JFI327570:JFI327571 JPE327570:JPE327571 JZA327570:JZA327571 KIW327570:KIW327571 KSS327570:KSS327571 LCO327570:LCO327571 LMK327570:LMK327571 LWG327570:LWG327571 MGC327570:MGC327571 MPY327570:MPY327571 MZU327570:MZU327571 NJQ327570:NJQ327571 NTM327570:NTM327571 ODI327570:ODI327571 ONE327570:ONE327571 OXA327570:OXA327571 PGW327570:PGW327571 PQS327570:PQS327571 QAO327570:QAO327571 QKK327570:QKK327571 QUG327570:QUG327571 REC327570:REC327571 RNY327570:RNY327571 RXU327570:RXU327571 SHQ327570:SHQ327571 SRM327570:SRM327571 TBI327570:TBI327571 TLE327570:TLE327571 TVA327570:TVA327571 UEW327570:UEW327571 UOS327570:UOS327571 UYO327570:UYO327571 VIK327570:VIK327571 VSG327570:VSG327571 WCC327570:WCC327571 WLY327570:WLY327571 WVU327570:WVU327571 M393106:M393107 JI393106:JI393107 TE393106:TE393107 ADA393106:ADA393107 AMW393106:AMW393107 AWS393106:AWS393107 BGO393106:BGO393107 BQK393106:BQK393107 CAG393106:CAG393107 CKC393106:CKC393107 CTY393106:CTY393107 DDU393106:DDU393107 DNQ393106:DNQ393107 DXM393106:DXM393107 EHI393106:EHI393107 ERE393106:ERE393107 FBA393106:FBA393107 FKW393106:FKW393107 FUS393106:FUS393107 GEO393106:GEO393107 GOK393106:GOK393107 GYG393106:GYG393107 HIC393106:HIC393107 HRY393106:HRY393107 IBU393106:IBU393107 ILQ393106:ILQ393107 IVM393106:IVM393107 JFI393106:JFI393107 JPE393106:JPE393107 JZA393106:JZA393107 KIW393106:KIW393107 KSS393106:KSS393107 LCO393106:LCO393107 LMK393106:LMK393107 LWG393106:LWG393107 MGC393106:MGC393107 MPY393106:MPY393107 MZU393106:MZU393107 NJQ393106:NJQ393107 NTM393106:NTM393107 ODI393106:ODI393107 ONE393106:ONE393107 OXA393106:OXA393107 PGW393106:PGW393107 PQS393106:PQS393107 QAO393106:QAO393107 QKK393106:QKK393107 QUG393106:QUG393107 REC393106:REC393107 RNY393106:RNY393107 RXU393106:RXU393107 SHQ393106:SHQ393107 SRM393106:SRM393107 TBI393106:TBI393107 TLE393106:TLE393107 TVA393106:TVA393107 UEW393106:UEW393107 UOS393106:UOS393107 UYO393106:UYO393107 VIK393106:VIK393107 VSG393106:VSG393107 WCC393106:WCC393107 WLY393106:WLY393107 WVU393106:WVU393107 M458642:M458643 JI458642:JI458643 TE458642:TE458643 ADA458642:ADA458643 AMW458642:AMW458643 AWS458642:AWS458643 BGO458642:BGO458643 BQK458642:BQK458643 CAG458642:CAG458643 CKC458642:CKC458643 CTY458642:CTY458643 DDU458642:DDU458643 DNQ458642:DNQ458643 DXM458642:DXM458643 EHI458642:EHI458643 ERE458642:ERE458643 FBA458642:FBA458643 FKW458642:FKW458643 FUS458642:FUS458643 GEO458642:GEO458643 GOK458642:GOK458643 GYG458642:GYG458643 HIC458642:HIC458643 HRY458642:HRY458643 IBU458642:IBU458643 ILQ458642:ILQ458643 IVM458642:IVM458643 JFI458642:JFI458643 JPE458642:JPE458643 JZA458642:JZA458643 KIW458642:KIW458643 KSS458642:KSS458643 LCO458642:LCO458643 LMK458642:LMK458643 LWG458642:LWG458643 MGC458642:MGC458643 MPY458642:MPY458643 MZU458642:MZU458643 NJQ458642:NJQ458643 NTM458642:NTM458643 ODI458642:ODI458643 ONE458642:ONE458643 OXA458642:OXA458643 PGW458642:PGW458643 PQS458642:PQS458643 QAO458642:QAO458643 QKK458642:QKK458643 QUG458642:QUG458643 REC458642:REC458643 RNY458642:RNY458643 RXU458642:RXU458643 SHQ458642:SHQ458643 SRM458642:SRM458643 TBI458642:TBI458643 TLE458642:TLE458643 TVA458642:TVA458643 UEW458642:UEW458643 UOS458642:UOS458643 UYO458642:UYO458643 VIK458642:VIK458643 VSG458642:VSG458643 WCC458642:WCC458643 WLY458642:WLY458643 WVU458642:WVU458643 M524178:M524179 JI524178:JI524179 TE524178:TE524179 ADA524178:ADA524179 AMW524178:AMW524179 AWS524178:AWS524179 BGO524178:BGO524179 BQK524178:BQK524179 CAG524178:CAG524179 CKC524178:CKC524179 CTY524178:CTY524179 DDU524178:DDU524179 DNQ524178:DNQ524179 DXM524178:DXM524179 EHI524178:EHI524179 ERE524178:ERE524179 FBA524178:FBA524179 FKW524178:FKW524179 FUS524178:FUS524179 GEO524178:GEO524179 GOK524178:GOK524179 GYG524178:GYG524179 HIC524178:HIC524179 HRY524178:HRY524179 IBU524178:IBU524179 ILQ524178:ILQ524179 IVM524178:IVM524179 JFI524178:JFI524179 JPE524178:JPE524179 JZA524178:JZA524179 KIW524178:KIW524179 KSS524178:KSS524179 LCO524178:LCO524179 LMK524178:LMK524179 LWG524178:LWG524179 MGC524178:MGC524179 MPY524178:MPY524179 MZU524178:MZU524179 NJQ524178:NJQ524179 NTM524178:NTM524179 ODI524178:ODI524179 ONE524178:ONE524179 OXA524178:OXA524179 PGW524178:PGW524179 PQS524178:PQS524179 QAO524178:QAO524179 QKK524178:QKK524179 QUG524178:QUG524179 REC524178:REC524179 RNY524178:RNY524179 RXU524178:RXU524179 SHQ524178:SHQ524179 SRM524178:SRM524179 TBI524178:TBI524179 TLE524178:TLE524179 TVA524178:TVA524179 UEW524178:UEW524179 UOS524178:UOS524179 UYO524178:UYO524179 VIK524178:VIK524179 VSG524178:VSG524179 WCC524178:WCC524179 WLY524178:WLY524179 WVU524178:WVU524179 M589714:M589715 JI589714:JI589715 TE589714:TE589715 ADA589714:ADA589715 AMW589714:AMW589715 AWS589714:AWS589715 BGO589714:BGO589715 BQK589714:BQK589715 CAG589714:CAG589715 CKC589714:CKC589715 CTY589714:CTY589715 DDU589714:DDU589715 DNQ589714:DNQ589715 DXM589714:DXM589715 EHI589714:EHI589715 ERE589714:ERE589715 FBA589714:FBA589715 FKW589714:FKW589715 FUS589714:FUS589715 GEO589714:GEO589715 GOK589714:GOK589715 GYG589714:GYG589715 HIC589714:HIC589715 HRY589714:HRY589715 IBU589714:IBU589715 ILQ589714:ILQ589715 IVM589714:IVM589715 JFI589714:JFI589715 JPE589714:JPE589715 JZA589714:JZA589715 KIW589714:KIW589715 KSS589714:KSS589715 LCO589714:LCO589715 LMK589714:LMK589715 LWG589714:LWG589715 MGC589714:MGC589715 MPY589714:MPY589715 MZU589714:MZU589715 NJQ589714:NJQ589715 NTM589714:NTM589715 ODI589714:ODI589715 ONE589714:ONE589715 OXA589714:OXA589715 PGW589714:PGW589715 PQS589714:PQS589715 QAO589714:QAO589715 QKK589714:QKK589715 QUG589714:QUG589715 REC589714:REC589715 RNY589714:RNY589715 RXU589714:RXU589715 SHQ589714:SHQ589715 SRM589714:SRM589715 TBI589714:TBI589715 TLE589714:TLE589715 TVA589714:TVA589715 UEW589714:UEW589715 UOS589714:UOS589715 UYO589714:UYO589715 VIK589714:VIK589715 VSG589714:VSG589715 WCC589714:WCC589715 WLY589714:WLY589715 WVU589714:WVU589715 M655250:M655251 JI655250:JI655251 TE655250:TE655251 ADA655250:ADA655251 AMW655250:AMW655251 AWS655250:AWS655251 BGO655250:BGO655251 BQK655250:BQK655251 CAG655250:CAG655251 CKC655250:CKC655251 CTY655250:CTY655251 DDU655250:DDU655251 DNQ655250:DNQ655251 DXM655250:DXM655251 EHI655250:EHI655251 ERE655250:ERE655251 FBA655250:FBA655251 FKW655250:FKW655251 FUS655250:FUS655251 GEO655250:GEO655251 GOK655250:GOK655251 GYG655250:GYG655251 HIC655250:HIC655251 HRY655250:HRY655251 IBU655250:IBU655251 ILQ655250:ILQ655251 IVM655250:IVM655251 JFI655250:JFI655251 JPE655250:JPE655251 JZA655250:JZA655251 KIW655250:KIW655251 KSS655250:KSS655251 LCO655250:LCO655251 LMK655250:LMK655251 LWG655250:LWG655251 MGC655250:MGC655251 MPY655250:MPY655251 MZU655250:MZU655251 NJQ655250:NJQ655251 NTM655250:NTM655251 ODI655250:ODI655251 ONE655250:ONE655251 OXA655250:OXA655251 PGW655250:PGW655251 PQS655250:PQS655251 QAO655250:QAO655251 QKK655250:QKK655251 QUG655250:QUG655251 REC655250:REC655251 RNY655250:RNY655251 RXU655250:RXU655251 SHQ655250:SHQ655251 SRM655250:SRM655251 TBI655250:TBI655251 TLE655250:TLE655251 TVA655250:TVA655251 UEW655250:UEW655251 UOS655250:UOS655251 UYO655250:UYO655251 VIK655250:VIK655251 VSG655250:VSG655251 WCC655250:WCC655251 WLY655250:WLY655251 WVU655250:WVU655251 M720786:M720787 JI720786:JI720787 TE720786:TE720787 ADA720786:ADA720787 AMW720786:AMW720787 AWS720786:AWS720787 BGO720786:BGO720787 BQK720786:BQK720787 CAG720786:CAG720787 CKC720786:CKC720787 CTY720786:CTY720787 DDU720786:DDU720787 DNQ720786:DNQ720787 DXM720786:DXM720787 EHI720786:EHI720787 ERE720786:ERE720787 FBA720786:FBA720787 FKW720786:FKW720787 FUS720786:FUS720787 GEO720786:GEO720787 GOK720786:GOK720787 GYG720786:GYG720787 HIC720786:HIC720787 HRY720786:HRY720787 IBU720786:IBU720787 ILQ720786:ILQ720787 IVM720786:IVM720787 JFI720786:JFI720787 JPE720786:JPE720787 JZA720786:JZA720787 KIW720786:KIW720787 KSS720786:KSS720787 LCO720786:LCO720787 LMK720786:LMK720787 LWG720786:LWG720787 MGC720786:MGC720787 MPY720786:MPY720787 MZU720786:MZU720787 NJQ720786:NJQ720787 NTM720786:NTM720787 ODI720786:ODI720787 ONE720786:ONE720787 OXA720786:OXA720787 PGW720786:PGW720787 PQS720786:PQS720787 QAO720786:QAO720787 QKK720786:QKK720787 QUG720786:QUG720787 REC720786:REC720787 RNY720786:RNY720787 RXU720786:RXU720787 SHQ720786:SHQ720787 SRM720786:SRM720787 TBI720786:TBI720787 TLE720786:TLE720787 TVA720786:TVA720787 UEW720786:UEW720787 UOS720786:UOS720787 UYO720786:UYO720787 VIK720786:VIK720787 VSG720786:VSG720787 WCC720786:WCC720787 WLY720786:WLY720787 WVU720786:WVU720787 M786322:M786323 JI786322:JI786323 TE786322:TE786323 ADA786322:ADA786323 AMW786322:AMW786323 AWS786322:AWS786323 BGO786322:BGO786323 BQK786322:BQK786323 CAG786322:CAG786323 CKC786322:CKC786323 CTY786322:CTY786323 DDU786322:DDU786323 DNQ786322:DNQ786323 DXM786322:DXM786323 EHI786322:EHI786323 ERE786322:ERE786323 FBA786322:FBA786323 FKW786322:FKW786323 FUS786322:FUS786323 GEO786322:GEO786323 GOK786322:GOK786323 GYG786322:GYG786323 HIC786322:HIC786323 HRY786322:HRY786323 IBU786322:IBU786323 ILQ786322:ILQ786323 IVM786322:IVM786323 JFI786322:JFI786323 JPE786322:JPE786323 JZA786322:JZA786323 KIW786322:KIW786323 KSS786322:KSS786323 LCO786322:LCO786323 LMK786322:LMK786323 LWG786322:LWG786323 MGC786322:MGC786323 MPY786322:MPY786323 MZU786322:MZU786323 NJQ786322:NJQ786323 NTM786322:NTM786323 ODI786322:ODI786323 ONE786322:ONE786323 OXA786322:OXA786323 PGW786322:PGW786323 PQS786322:PQS786323 QAO786322:QAO786323 QKK786322:QKK786323 QUG786322:QUG786323 REC786322:REC786323 RNY786322:RNY786323 RXU786322:RXU786323 SHQ786322:SHQ786323 SRM786322:SRM786323 TBI786322:TBI786323 TLE786322:TLE786323 TVA786322:TVA786323 UEW786322:UEW786323 UOS786322:UOS786323 UYO786322:UYO786323 VIK786322:VIK786323 VSG786322:VSG786323 WCC786322:WCC786323 WLY786322:WLY786323 WVU786322:WVU786323 M851858:M851859 JI851858:JI851859 TE851858:TE851859 ADA851858:ADA851859 AMW851858:AMW851859 AWS851858:AWS851859 BGO851858:BGO851859 BQK851858:BQK851859 CAG851858:CAG851859 CKC851858:CKC851859 CTY851858:CTY851859 DDU851858:DDU851859 DNQ851858:DNQ851859 DXM851858:DXM851859 EHI851858:EHI851859 ERE851858:ERE851859 FBA851858:FBA851859 FKW851858:FKW851859 FUS851858:FUS851859 GEO851858:GEO851859 GOK851858:GOK851859 GYG851858:GYG851859 HIC851858:HIC851859 HRY851858:HRY851859 IBU851858:IBU851859 ILQ851858:ILQ851859 IVM851858:IVM851859 JFI851858:JFI851859 JPE851858:JPE851859 JZA851858:JZA851859 KIW851858:KIW851859 KSS851858:KSS851859 LCO851858:LCO851859 LMK851858:LMK851859 LWG851858:LWG851859 MGC851858:MGC851859 MPY851858:MPY851859 MZU851858:MZU851859 NJQ851858:NJQ851859 NTM851858:NTM851859 ODI851858:ODI851859 ONE851858:ONE851859 OXA851858:OXA851859 PGW851858:PGW851859 PQS851858:PQS851859 QAO851858:QAO851859 QKK851858:QKK851859 QUG851858:QUG851859 REC851858:REC851859 RNY851858:RNY851859 RXU851858:RXU851859 SHQ851858:SHQ851859 SRM851858:SRM851859 TBI851858:TBI851859 TLE851858:TLE851859 TVA851858:TVA851859 UEW851858:UEW851859 UOS851858:UOS851859 UYO851858:UYO851859 VIK851858:VIK851859 VSG851858:VSG851859 WCC851858:WCC851859 WLY851858:WLY851859 WVU851858:WVU851859 M917394:M917395 JI917394:JI917395 TE917394:TE917395 ADA917394:ADA917395 AMW917394:AMW917395 AWS917394:AWS917395 BGO917394:BGO917395 BQK917394:BQK917395 CAG917394:CAG917395 CKC917394:CKC917395 CTY917394:CTY917395 DDU917394:DDU917395 DNQ917394:DNQ917395 DXM917394:DXM917395 EHI917394:EHI917395 ERE917394:ERE917395 FBA917394:FBA917395 FKW917394:FKW917395 FUS917394:FUS917395 GEO917394:GEO917395 GOK917394:GOK917395 GYG917394:GYG917395 HIC917394:HIC917395 HRY917394:HRY917395 IBU917394:IBU917395 ILQ917394:ILQ917395 IVM917394:IVM917395 JFI917394:JFI917395 JPE917394:JPE917395 JZA917394:JZA917395 KIW917394:KIW917395 KSS917394:KSS917395 LCO917394:LCO917395 LMK917394:LMK917395 LWG917394:LWG917395 MGC917394:MGC917395 MPY917394:MPY917395 MZU917394:MZU917395 NJQ917394:NJQ917395 NTM917394:NTM917395 ODI917394:ODI917395 ONE917394:ONE917395 OXA917394:OXA917395 PGW917394:PGW917395 PQS917394:PQS917395 QAO917394:QAO917395 QKK917394:QKK917395 QUG917394:QUG917395 REC917394:REC917395 RNY917394:RNY917395 RXU917394:RXU917395 SHQ917394:SHQ917395 SRM917394:SRM917395 TBI917394:TBI917395 TLE917394:TLE917395 TVA917394:TVA917395 UEW917394:UEW917395 UOS917394:UOS917395 UYO917394:UYO917395 VIK917394:VIK917395 VSG917394:VSG917395 WCC917394:WCC917395 WLY917394:WLY917395 WVU917394:WVU917395 M982930:M982931 JI982930:JI982931 TE982930:TE982931 ADA982930:ADA982931 AMW982930:AMW982931 AWS982930:AWS982931 BGO982930:BGO982931 BQK982930:BQK982931 CAG982930:CAG982931 CKC982930:CKC982931 CTY982930:CTY982931 DDU982930:DDU982931 DNQ982930:DNQ982931 DXM982930:DXM982931 EHI982930:EHI982931 ERE982930:ERE982931 FBA982930:FBA982931 FKW982930:FKW982931 FUS982930:FUS982931 GEO982930:GEO982931 GOK982930:GOK982931 GYG982930:GYG982931 HIC982930:HIC982931 HRY982930:HRY982931 IBU982930:IBU982931 ILQ982930:ILQ982931 IVM982930:IVM982931 JFI982930:JFI982931 JPE982930:JPE982931 JZA982930:JZA982931 KIW982930:KIW982931 KSS982930:KSS982931 LCO982930:LCO982931 LMK982930:LMK982931 LWG982930:LWG982931 MGC982930:MGC982931 MPY982930:MPY982931 MZU982930:MZU982931 NJQ982930:NJQ982931 NTM982930:NTM982931 ODI982930:ODI982931 ONE982930:ONE982931 OXA982930:OXA982931 PGW982930:PGW982931 PQS982930:PQS982931 QAO982930:QAO982931 QKK982930:QKK982931 QUG982930:QUG982931 REC982930:REC982931 RNY982930:RNY982931 RXU982930:RXU982931 SHQ982930:SHQ982931 SRM982930:SRM982931 TBI982930:TBI982931 TLE982930:TLE982931 TVA982930:TVA982931 UEW982930:UEW982931 UOS982930:UOS982931 UYO982930:UYO982931 VIK982930:VIK982931 VSG982930:VSG982931 WCC982930:WCC982931 WLY982930:WLY982931 WVU982930:WVU982931 M65486:M65491 JI65486:JI65491 TE65486:TE65491 ADA65486:ADA65491 AMW65486:AMW65491 AWS65486:AWS65491 BGO65486:BGO65491 BQK65486:BQK65491 CAG65486:CAG65491 CKC65486:CKC65491 CTY65486:CTY65491 DDU65486:DDU65491 DNQ65486:DNQ65491 DXM65486:DXM65491 EHI65486:EHI65491 ERE65486:ERE65491 FBA65486:FBA65491 FKW65486:FKW65491 FUS65486:FUS65491 GEO65486:GEO65491 GOK65486:GOK65491 GYG65486:GYG65491 HIC65486:HIC65491 HRY65486:HRY65491 IBU65486:IBU65491 ILQ65486:ILQ65491 IVM65486:IVM65491 JFI65486:JFI65491 JPE65486:JPE65491 JZA65486:JZA65491 KIW65486:KIW65491 KSS65486:KSS65491 LCO65486:LCO65491 LMK65486:LMK65491 LWG65486:LWG65491 MGC65486:MGC65491 MPY65486:MPY65491 MZU65486:MZU65491 NJQ65486:NJQ65491 NTM65486:NTM65491 ODI65486:ODI65491 ONE65486:ONE65491 OXA65486:OXA65491 PGW65486:PGW65491 PQS65486:PQS65491 QAO65486:QAO65491 QKK65486:QKK65491 QUG65486:QUG65491 REC65486:REC65491 RNY65486:RNY65491 RXU65486:RXU65491 SHQ65486:SHQ65491 SRM65486:SRM65491 TBI65486:TBI65491 TLE65486:TLE65491 TVA65486:TVA65491 UEW65486:UEW65491 UOS65486:UOS65491 UYO65486:UYO65491 VIK65486:VIK65491 VSG65486:VSG65491 WCC65486:WCC65491 WLY65486:WLY65491 WVU65486:WVU65491 M131022:M131027 JI131022:JI131027 TE131022:TE131027 ADA131022:ADA131027 AMW131022:AMW131027 AWS131022:AWS131027 BGO131022:BGO131027 BQK131022:BQK131027 CAG131022:CAG131027 CKC131022:CKC131027 CTY131022:CTY131027 DDU131022:DDU131027 DNQ131022:DNQ131027 DXM131022:DXM131027 EHI131022:EHI131027 ERE131022:ERE131027 FBA131022:FBA131027 FKW131022:FKW131027 FUS131022:FUS131027 GEO131022:GEO131027 GOK131022:GOK131027 GYG131022:GYG131027 HIC131022:HIC131027 HRY131022:HRY131027 IBU131022:IBU131027 ILQ131022:ILQ131027 IVM131022:IVM131027 JFI131022:JFI131027 JPE131022:JPE131027 JZA131022:JZA131027 KIW131022:KIW131027 KSS131022:KSS131027 LCO131022:LCO131027 LMK131022:LMK131027 LWG131022:LWG131027 MGC131022:MGC131027 MPY131022:MPY131027 MZU131022:MZU131027 NJQ131022:NJQ131027 NTM131022:NTM131027 ODI131022:ODI131027 ONE131022:ONE131027 OXA131022:OXA131027 PGW131022:PGW131027 PQS131022:PQS131027 QAO131022:QAO131027 QKK131022:QKK131027 QUG131022:QUG131027 REC131022:REC131027 RNY131022:RNY131027 RXU131022:RXU131027 SHQ131022:SHQ131027 SRM131022:SRM131027 TBI131022:TBI131027 TLE131022:TLE131027 TVA131022:TVA131027 UEW131022:UEW131027 UOS131022:UOS131027 UYO131022:UYO131027 VIK131022:VIK131027 VSG131022:VSG131027 WCC131022:WCC131027 WLY131022:WLY131027 WVU131022:WVU131027 M196558:M196563 JI196558:JI196563 TE196558:TE196563 ADA196558:ADA196563 AMW196558:AMW196563 AWS196558:AWS196563 BGO196558:BGO196563 BQK196558:BQK196563 CAG196558:CAG196563 CKC196558:CKC196563 CTY196558:CTY196563 DDU196558:DDU196563 DNQ196558:DNQ196563 DXM196558:DXM196563 EHI196558:EHI196563 ERE196558:ERE196563 FBA196558:FBA196563 FKW196558:FKW196563 FUS196558:FUS196563 GEO196558:GEO196563 GOK196558:GOK196563 GYG196558:GYG196563 HIC196558:HIC196563 HRY196558:HRY196563 IBU196558:IBU196563 ILQ196558:ILQ196563 IVM196558:IVM196563 JFI196558:JFI196563 JPE196558:JPE196563 JZA196558:JZA196563 KIW196558:KIW196563 KSS196558:KSS196563 LCO196558:LCO196563 LMK196558:LMK196563 LWG196558:LWG196563 MGC196558:MGC196563 MPY196558:MPY196563 MZU196558:MZU196563 NJQ196558:NJQ196563 NTM196558:NTM196563 ODI196558:ODI196563 ONE196558:ONE196563 OXA196558:OXA196563 PGW196558:PGW196563 PQS196558:PQS196563 QAO196558:QAO196563 QKK196558:QKK196563 QUG196558:QUG196563 REC196558:REC196563 RNY196558:RNY196563 RXU196558:RXU196563 SHQ196558:SHQ196563 SRM196558:SRM196563 TBI196558:TBI196563 TLE196558:TLE196563 TVA196558:TVA196563 UEW196558:UEW196563 UOS196558:UOS196563 UYO196558:UYO196563 VIK196558:VIK196563 VSG196558:VSG196563 WCC196558:WCC196563 WLY196558:WLY196563 WVU196558:WVU196563 M262094:M262099 JI262094:JI262099 TE262094:TE262099 ADA262094:ADA262099 AMW262094:AMW262099 AWS262094:AWS262099 BGO262094:BGO262099 BQK262094:BQK262099 CAG262094:CAG262099 CKC262094:CKC262099 CTY262094:CTY262099 DDU262094:DDU262099 DNQ262094:DNQ262099 DXM262094:DXM262099 EHI262094:EHI262099 ERE262094:ERE262099 FBA262094:FBA262099 FKW262094:FKW262099 FUS262094:FUS262099 GEO262094:GEO262099 GOK262094:GOK262099 GYG262094:GYG262099 HIC262094:HIC262099 HRY262094:HRY262099 IBU262094:IBU262099 ILQ262094:ILQ262099 IVM262094:IVM262099 JFI262094:JFI262099 JPE262094:JPE262099 JZA262094:JZA262099 KIW262094:KIW262099 KSS262094:KSS262099 LCO262094:LCO262099 LMK262094:LMK262099 LWG262094:LWG262099 MGC262094:MGC262099 MPY262094:MPY262099 MZU262094:MZU262099 NJQ262094:NJQ262099 NTM262094:NTM262099 ODI262094:ODI262099 ONE262094:ONE262099 OXA262094:OXA262099 PGW262094:PGW262099 PQS262094:PQS262099 QAO262094:QAO262099 QKK262094:QKK262099 QUG262094:QUG262099 REC262094:REC262099 RNY262094:RNY262099 RXU262094:RXU262099 SHQ262094:SHQ262099 SRM262094:SRM262099 TBI262094:TBI262099 TLE262094:TLE262099 TVA262094:TVA262099 UEW262094:UEW262099 UOS262094:UOS262099 UYO262094:UYO262099 VIK262094:VIK262099 VSG262094:VSG262099 WCC262094:WCC262099 WLY262094:WLY262099 WVU262094:WVU262099 M327630:M327635 JI327630:JI327635 TE327630:TE327635 ADA327630:ADA327635 AMW327630:AMW327635 AWS327630:AWS327635 BGO327630:BGO327635 BQK327630:BQK327635 CAG327630:CAG327635 CKC327630:CKC327635 CTY327630:CTY327635 DDU327630:DDU327635 DNQ327630:DNQ327635 DXM327630:DXM327635 EHI327630:EHI327635 ERE327630:ERE327635 FBA327630:FBA327635 FKW327630:FKW327635 FUS327630:FUS327635 GEO327630:GEO327635 GOK327630:GOK327635 GYG327630:GYG327635 HIC327630:HIC327635 HRY327630:HRY327635 IBU327630:IBU327635 ILQ327630:ILQ327635 IVM327630:IVM327635 JFI327630:JFI327635 JPE327630:JPE327635 JZA327630:JZA327635 KIW327630:KIW327635 KSS327630:KSS327635 LCO327630:LCO327635 LMK327630:LMK327635 LWG327630:LWG327635 MGC327630:MGC327635 MPY327630:MPY327635 MZU327630:MZU327635 NJQ327630:NJQ327635 NTM327630:NTM327635 ODI327630:ODI327635 ONE327630:ONE327635 OXA327630:OXA327635 PGW327630:PGW327635 PQS327630:PQS327635 QAO327630:QAO327635 QKK327630:QKK327635 QUG327630:QUG327635 REC327630:REC327635 RNY327630:RNY327635 RXU327630:RXU327635 SHQ327630:SHQ327635 SRM327630:SRM327635 TBI327630:TBI327635 TLE327630:TLE327635 TVA327630:TVA327635 UEW327630:UEW327635 UOS327630:UOS327635 UYO327630:UYO327635 VIK327630:VIK327635 VSG327630:VSG327635 WCC327630:WCC327635 WLY327630:WLY327635 WVU327630:WVU327635 M393166:M393171 JI393166:JI393171 TE393166:TE393171 ADA393166:ADA393171 AMW393166:AMW393171 AWS393166:AWS393171 BGO393166:BGO393171 BQK393166:BQK393171 CAG393166:CAG393171 CKC393166:CKC393171 CTY393166:CTY393171 DDU393166:DDU393171 DNQ393166:DNQ393171 DXM393166:DXM393171 EHI393166:EHI393171 ERE393166:ERE393171 FBA393166:FBA393171 FKW393166:FKW393171 FUS393166:FUS393171 GEO393166:GEO393171 GOK393166:GOK393171 GYG393166:GYG393171 HIC393166:HIC393171 HRY393166:HRY393171 IBU393166:IBU393171 ILQ393166:ILQ393171 IVM393166:IVM393171 JFI393166:JFI393171 JPE393166:JPE393171 JZA393166:JZA393171 KIW393166:KIW393171 KSS393166:KSS393171 LCO393166:LCO393171 LMK393166:LMK393171 LWG393166:LWG393171 MGC393166:MGC393171 MPY393166:MPY393171 MZU393166:MZU393171 NJQ393166:NJQ393171 NTM393166:NTM393171 ODI393166:ODI393171 ONE393166:ONE393171 OXA393166:OXA393171 PGW393166:PGW393171 PQS393166:PQS393171 QAO393166:QAO393171 QKK393166:QKK393171 QUG393166:QUG393171 REC393166:REC393171 RNY393166:RNY393171 RXU393166:RXU393171 SHQ393166:SHQ393171 SRM393166:SRM393171 TBI393166:TBI393171 TLE393166:TLE393171 TVA393166:TVA393171 UEW393166:UEW393171 UOS393166:UOS393171 UYO393166:UYO393171 VIK393166:VIK393171 VSG393166:VSG393171 WCC393166:WCC393171 WLY393166:WLY393171 WVU393166:WVU393171 M458702:M458707 JI458702:JI458707 TE458702:TE458707 ADA458702:ADA458707 AMW458702:AMW458707 AWS458702:AWS458707 BGO458702:BGO458707 BQK458702:BQK458707 CAG458702:CAG458707 CKC458702:CKC458707 CTY458702:CTY458707 DDU458702:DDU458707 DNQ458702:DNQ458707 DXM458702:DXM458707 EHI458702:EHI458707 ERE458702:ERE458707 FBA458702:FBA458707 FKW458702:FKW458707 FUS458702:FUS458707 GEO458702:GEO458707 GOK458702:GOK458707 GYG458702:GYG458707 HIC458702:HIC458707 HRY458702:HRY458707 IBU458702:IBU458707 ILQ458702:ILQ458707 IVM458702:IVM458707 JFI458702:JFI458707 JPE458702:JPE458707 JZA458702:JZA458707 KIW458702:KIW458707 KSS458702:KSS458707 LCO458702:LCO458707 LMK458702:LMK458707 LWG458702:LWG458707 MGC458702:MGC458707 MPY458702:MPY458707 MZU458702:MZU458707 NJQ458702:NJQ458707 NTM458702:NTM458707 ODI458702:ODI458707 ONE458702:ONE458707 OXA458702:OXA458707 PGW458702:PGW458707 PQS458702:PQS458707 QAO458702:QAO458707 QKK458702:QKK458707 QUG458702:QUG458707 REC458702:REC458707 RNY458702:RNY458707 RXU458702:RXU458707 SHQ458702:SHQ458707 SRM458702:SRM458707 TBI458702:TBI458707 TLE458702:TLE458707 TVA458702:TVA458707 UEW458702:UEW458707 UOS458702:UOS458707 UYO458702:UYO458707 VIK458702:VIK458707 VSG458702:VSG458707 WCC458702:WCC458707 WLY458702:WLY458707 WVU458702:WVU458707 M524238:M524243 JI524238:JI524243 TE524238:TE524243 ADA524238:ADA524243 AMW524238:AMW524243 AWS524238:AWS524243 BGO524238:BGO524243 BQK524238:BQK524243 CAG524238:CAG524243 CKC524238:CKC524243 CTY524238:CTY524243 DDU524238:DDU524243 DNQ524238:DNQ524243 DXM524238:DXM524243 EHI524238:EHI524243 ERE524238:ERE524243 FBA524238:FBA524243 FKW524238:FKW524243 FUS524238:FUS524243 GEO524238:GEO524243 GOK524238:GOK524243 GYG524238:GYG524243 HIC524238:HIC524243 HRY524238:HRY524243 IBU524238:IBU524243 ILQ524238:ILQ524243 IVM524238:IVM524243 JFI524238:JFI524243 JPE524238:JPE524243 JZA524238:JZA524243 KIW524238:KIW524243 KSS524238:KSS524243 LCO524238:LCO524243 LMK524238:LMK524243 LWG524238:LWG524243 MGC524238:MGC524243 MPY524238:MPY524243 MZU524238:MZU524243 NJQ524238:NJQ524243 NTM524238:NTM524243 ODI524238:ODI524243 ONE524238:ONE524243 OXA524238:OXA524243 PGW524238:PGW524243 PQS524238:PQS524243 QAO524238:QAO524243 QKK524238:QKK524243 QUG524238:QUG524243 REC524238:REC524243 RNY524238:RNY524243 RXU524238:RXU524243 SHQ524238:SHQ524243 SRM524238:SRM524243 TBI524238:TBI524243 TLE524238:TLE524243 TVA524238:TVA524243 UEW524238:UEW524243 UOS524238:UOS524243 UYO524238:UYO524243 VIK524238:VIK524243 VSG524238:VSG524243 WCC524238:WCC524243 WLY524238:WLY524243 WVU524238:WVU524243 M589774:M589779 JI589774:JI589779 TE589774:TE589779 ADA589774:ADA589779 AMW589774:AMW589779 AWS589774:AWS589779 BGO589774:BGO589779 BQK589774:BQK589779 CAG589774:CAG589779 CKC589774:CKC589779 CTY589774:CTY589779 DDU589774:DDU589779 DNQ589774:DNQ589779 DXM589774:DXM589779 EHI589774:EHI589779 ERE589774:ERE589779 FBA589774:FBA589779 FKW589774:FKW589779 FUS589774:FUS589779 GEO589774:GEO589779 GOK589774:GOK589779 GYG589774:GYG589779 HIC589774:HIC589779 HRY589774:HRY589779 IBU589774:IBU589779 ILQ589774:ILQ589779 IVM589774:IVM589779 JFI589774:JFI589779 JPE589774:JPE589779 JZA589774:JZA589779 KIW589774:KIW589779 KSS589774:KSS589779 LCO589774:LCO589779 LMK589774:LMK589779 LWG589774:LWG589779 MGC589774:MGC589779 MPY589774:MPY589779 MZU589774:MZU589779 NJQ589774:NJQ589779 NTM589774:NTM589779 ODI589774:ODI589779 ONE589774:ONE589779 OXA589774:OXA589779 PGW589774:PGW589779 PQS589774:PQS589779 QAO589774:QAO589779 QKK589774:QKK589779 QUG589774:QUG589779 REC589774:REC589779 RNY589774:RNY589779 RXU589774:RXU589779 SHQ589774:SHQ589779 SRM589774:SRM589779 TBI589774:TBI589779 TLE589774:TLE589779 TVA589774:TVA589779 UEW589774:UEW589779 UOS589774:UOS589779 UYO589774:UYO589779 VIK589774:VIK589779 VSG589774:VSG589779 WCC589774:WCC589779 WLY589774:WLY589779 WVU589774:WVU589779 M655310:M655315 JI655310:JI655315 TE655310:TE655315 ADA655310:ADA655315 AMW655310:AMW655315 AWS655310:AWS655315 BGO655310:BGO655315 BQK655310:BQK655315 CAG655310:CAG655315 CKC655310:CKC655315 CTY655310:CTY655315 DDU655310:DDU655315 DNQ655310:DNQ655315 DXM655310:DXM655315 EHI655310:EHI655315 ERE655310:ERE655315 FBA655310:FBA655315 FKW655310:FKW655315 FUS655310:FUS655315 GEO655310:GEO655315 GOK655310:GOK655315 GYG655310:GYG655315 HIC655310:HIC655315 HRY655310:HRY655315 IBU655310:IBU655315 ILQ655310:ILQ655315 IVM655310:IVM655315 JFI655310:JFI655315 JPE655310:JPE655315 JZA655310:JZA655315 KIW655310:KIW655315 KSS655310:KSS655315 LCO655310:LCO655315 LMK655310:LMK655315 LWG655310:LWG655315 MGC655310:MGC655315 MPY655310:MPY655315 MZU655310:MZU655315 NJQ655310:NJQ655315 NTM655310:NTM655315 ODI655310:ODI655315 ONE655310:ONE655315 OXA655310:OXA655315 PGW655310:PGW655315 PQS655310:PQS655315 QAO655310:QAO655315 QKK655310:QKK655315 QUG655310:QUG655315 REC655310:REC655315 RNY655310:RNY655315 RXU655310:RXU655315 SHQ655310:SHQ655315 SRM655310:SRM655315 TBI655310:TBI655315 TLE655310:TLE655315 TVA655310:TVA655315 UEW655310:UEW655315 UOS655310:UOS655315 UYO655310:UYO655315 VIK655310:VIK655315 VSG655310:VSG655315 WCC655310:WCC655315 WLY655310:WLY655315 WVU655310:WVU655315 M720846:M720851 JI720846:JI720851 TE720846:TE720851 ADA720846:ADA720851 AMW720846:AMW720851 AWS720846:AWS720851 BGO720846:BGO720851 BQK720846:BQK720851 CAG720846:CAG720851 CKC720846:CKC720851 CTY720846:CTY720851 DDU720846:DDU720851 DNQ720846:DNQ720851 DXM720846:DXM720851 EHI720846:EHI720851 ERE720846:ERE720851 FBA720846:FBA720851 FKW720846:FKW720851 FUS720846:FUS720851 GEO720846:GEO720851 GOK720846:GOK720851 GYG720846:GYG720851 HIC720846:HIC720851 HRY720846:HRY720851 IBU720846:IBU720851 ILQ720846:ILQ720851 IVM720846:IVM720851 JFI720846:JFI720851 JPE720846:JPE720851 JZA720846:JZA720851 KIW720846:KIW720851 KSS720846:KSS720851 LCO720846:LCO720851 LMK720846:LMK720851 LWG720846:LWG720851 MGC720846:MGC720851 MPY720846:MPY720851 MZU720846:MZU720851 NJQ720846:NJQ720851 NTM720846:NTM720851 ODI720846:ODI720851 ONE720846:ONE720851 OXA720846:OXA720851 PGW720846:PGW720851 PQS720846:PQS720851 QAO720846:QAO720851 QKK720846:QKK720851 QUG720846:QUG720851 REC720846:REC720851 RNY720846:RNY720851 RXU720846:RXU720851 SHQ720846:SHQ720851 SRM720846:SRM720851 TBI720846:TBI720851 TLE720846:TLE720851 TVA720846:TVA720851 UEW720846:UEW720851 UOS720846:UOS720851 UYO720846:UYO720851 VIK720846:VIK720851 VSG720846:VSG720851 WCC720846:WCC720851 WLY720846:WLY720851 WVU720846:WVU720851 M786382:M786387 JI786382:JI786387 TE786382:TE786387 ADA786382:ADA786387 AMW786382:AMW786387 AWS786382:AWS786387 BGO786382:BGO786387 BQK786382:BQK786387 CAG786382:CAG786387 CKC786382:CKC786387 CTY786382:CTY786387 DDU786382:DDU786387 DNQ786382:DNQ786387 DXM786382:DXM786387 EHI786382:EHI786387 ERE786382:ERE786387 FBA786382:FBA786387 FKW786382:FKW786387 FUS786382:FUS786387 GEO786382:GEO786387 GOK786382:GOK786387 GYG786382:GYG786387 HIC786382:HIC786387 HRY786382:HRY786387 IBU786382:IBU786387 ILQ786382:ILQ786387 IVM786382:IVM786387 JFI786382:JFI786387 JPE786382:JPE786387 JZA786382:JZA786387 KIW786382:KIW786387 KSS786382:KSS786387 LCO786382:LCO786387 LMK786382:LMK786387 LWG786382:LWG786387 MGC786382:MGC786387 MPY786382:MPY786387 MZU786382:MZU786387 NJQ786382:NJQ786387 NTM786382:NTM786387 ODI786382:ODI786387 ONE786382:ONE786387 OXA786382:OXA786387 PGW786382:PGW786387 PQS786382:PQS786387 QAO786382:QAO786387 QKK786382:QKK786387 QUG786382:QUG786387 REC786382:REC786387 RNY786382:RNY786387 RXU786382:RXU786387 SHQ786382:SHQ786387 SRM786382:SRM786387 TBI786382:TBI786387 TLE786382:TLE786387 TVA786382:TVA786387 UEW786382:UEW786387 UOS786382:UOS786387 UYO786382:UYO786387 VIK786382:VIK786387 VSG786382:VSG786387 WCC786382:WCC786387 WLY786382:WLY786387 WVU786382:WVU786387 M851918:M851923 JI851918:JI851923 TE851918:TE851923 ADA851918:ADA851923 AMW851918:AMW851923 AWS851918:AWS851923 BGO851918:BGO851923 BQK851918:BQK851923 CAG851918:CAG851923 CKC851918:CKC851923 CTY851918:CTY851923 DDU851918:DDU851923 DNQ851918:DNQ851923 DXM851918:DXM851923 EHI851918:EHI851923 ERE851918:ERE851923 FBA851918:FBA851923 FKW851918:FKW851923 FUS851918:FUS851923 GEO851918:GEO851923 GOK851918:GOK851923 GYG851918:GYG851923 HIC851918:HIC851923 HRY851918:HRY851923 IBU851918:IBU851923 ILQ851918:ILQ851923 IVM851918:IVM851923 JFI851918:JFI851923 JPE851918:JPE851923 JZA851918:JZA851923 KIW851918:KIW851923 KSS851918:KSS851923 LCO851918:LCO851923 LMK851918:LMK851923 LWG851918:LWG851923 MGC851918:MGC851923 MPY851918:MPY851923 MZU851918:MZU851923 NJQ851918:NJQ851923 NTM851918:NTM851923 ODI851918:ODI851923 ONE851918:ONE851923 OXA851918:OXA851923 PGW851918:PGW851923 PQS851918:PQS851923 QAO851918:QAO851923 QKK851918:QKK851923 QUG851918:QUG851923 REC851918:REC851923 RNY851918:RNY851923 RXU851918:RXU851923 SHQ851918:SHQ851923 SRM851918:SRM851923 TBI851918:TBI851923 TLE851918:TLE851923 TVA851918:TVA851923 UEW851918:UEW851923 UOS851918:UOS851923 UYO851918:UYO851923 VIK851918:VIK851923 VSG851918:VSG851923 WCC851918:WCC851923 WLY851918:WLY851923 WVU851918:WVU851923 M917454:M917459 JI917454:JI917459 TE917454:TE917459 ADA917454:ADA917459 AMW917454:AMW917459 AWS917454:AWS917459 BGO917454:BGO917459 BQK917454:BQK917459 CAG917454:CAG917459 CKC917454:CKC917459 CTY917454:CTY917459 DDU917454:DDU917459 DNQ917454:DNQ917459 DXM917454:DXM917459 EHI917454:EHI917459 ERE917454:ERE917459 FBA917454:FBA917459 FKW917454:FKW917459 FUS917454:FUS917459 GEO917454:GEO917459 GOK917454:GOK917459 GYG917454:GYG917459 HIC917454:HIC917459 HRY917454:HRY917459 IBU917454:IBU917459 ILQ917454:ILQ917459 IVM917454:IVM917459 JFI917454:JFI917459 JPE917454:JPE917459 JZA917454:JZA917459 KIW917454:KIW917459 KSS917454:KSS917459 LCO917454:LCO917459 LMK917454:LMK917459 LWG917454:LWG917459 MGC917454:MGC917459 MPY917454:MPY917459 MZU917454:MZU917459 NJQ917454:NJQ917459 NTM917454:NTM917459 ODI917454:ODI917459 ONE917454:ONE917459 OXA917454:OXA917459 PGW917454:PGW917459 PQS917454:PQS917459 QAO917454:QAO917459 QKK917454:QKK917459 QUG917454:QUG917459 REC917454:REC917459 RNY917454:RNY917459 RXU917454:RXU917459 SHQ917454:SHQ917459 SRM917454:SRM917459 TBI917454:TBI917459 TLE917454:TLE917459 TVA917454:TVA917459 UEW917454:UEW917459 UOS917454:UOS917459 UYO917454:UYO917459 VIK917454:VIK917459 VSG917454:VSG917459 WCC917454:WCC917459 WLY917454:WLY917459 WVU917454:WVU917459 M982990:M982995 JI982990:JI982995 TE982990:TE982995 ADA982990:ADA982995 AMW982990:AMW982995 AWS982990:AWS982995 BGO982990:BGO982995 BQK982990:BQK982995 CAG982990:CAG982995 CKC982990:CKC982995 CTY982990:CTY982995 DDU982990:DDU982995 DNQ982990:DNQ982995 DXM982990:DXM982995 EHI982990:EHI982995 ERE982990:ERE982995 FBA982990:FBA982995 FKW982990:FKW982995 FUS982990:FUS982995 GEO982990:GEO982995 GOK982990:GOK982995 GYG982990:GYG982995 HIC982990:HIC982995 HRY982990:HRY982995 IBU982990:IBU982995 ILQ982990:ILQ982995 IVM982990:IVM982995 JFI982990:JFI982995 JPE982990:JPE982995 JZA982990:JZA982995 KIW982990:KIW982995 KSS982990:KSS982995 LCO982990:LCO982995 LMK982990:LMK982995 LWG982990:LWG982995 MGC982990:MGC982995 MPY982990:MPY982995 MZU982990:MZU982995 NJQ982990:NJQ982995 NTM982990:NTM982995 ODI982990:ODI982995 ONE982990:ONE982995 OXA982990:OXA982995 PGW982990:PGW982995 PQS982990:PQS982995 QAO982990:QAO982995 QKK982990:QKK982995 QUG982990:QUG982995 REC982990:REC982995 RNY982990:RNY982995 RXU982990:RXU982995 SHQ982990:SHQ982995 SRM982990:SRM982995 TBI982990:TBI982995 TLE982990:TLE982995 TVA982990:TVA982995 UEW982990:UEW982995 UOS982990:UOS982995 UYO982990:UYO982995 VIK982990:VIK982995 VSG982990:VSG982995 WCC982990:WCC982995 WLY982990:WLY982995 WVU982990:WVU982995 L65492:L65510 JH65492:JH65510 TD65492:TD65510 ACZ65492:ACZ65510 AMV65492:AMV65510 AWR65492:AWR65510 BGN65492:BGN65510 BQJ65492:BQJ65510 CAF65492:CAF65510 CKB65492:CKB65510 CTX65492:CTX65510 DDT65492:DDT65510 DNP65492:DNP65510 DXL65492:DXL65510 EHH65492:EHH65510 ERD65492:ERD65510 FAZ65492:FAZ65510 FKV65492:FKV65510 FUR65492:FUR65510 GEN65492:GEN65510 GOJ65492:GOJ65510 GYF65492:GYF65510 HIB65492:HIB65510 HRX65492:HRX65510 IBT65492:IBT65510 ILP65492:ILP65510 IVL65492:IVL65510 JFH65492:JFH65510 JPD65492:JPD65510 JYZ65492:JYZ65510 KIV65492:KIV65510 KSR65492:KSR65510 LCN65492:LCN65510 LMJ65492:LMJ65510 LWF65492:LWF65510 MGB65492:MGB65510 MPX65492:MPX65510 MZT65492:MZT65510 NJP65492:NJP65510 NTL65492:NTL65510 ODH65492:ODH65510 OND65492:OND65510 OWZ65492:OWZ65510 PGV65492:PGV65510 PQR65492:PQR65510 QAN65492:QAN65510 QKJ65492:QKJ65510 QUF65492:QUF65510 REB65492:REB65510 RNX65492:RNX65510 RXT65492:RXT65510 SHP65492:SHP65510 SRL65492:SRL65510 TBH65492:TBH65510 TLD65492:TLD65510 TUZ65492:TUZ65510 UEV65492:UEV65510 UOR65492:UOR65510 UYN65492:UYN65510 VIJ65492:VIJ65510 VSF65492:VSF65510 WCB65492:WCB65510 WLX65492:WLX65510 WVT65492:WVT65510 L131028:L131046 JH131028:JH131046 TD131028:TD131046 ACZ131028:ACZ131046 AMV131028:AMV131046 AWR131028:AWR131046 BGN131028:BGN131046 BQJ131028:BQJ131046 CAF131028:CAF131046 CKB131028:CKB131046 CTX131028:CTX131046 DDT131028:DDT131046 DNP131028:DNP131046 DXL131028:DXL131046 EHH131028:EHH131046 ERD131028:ERD131046 FAZ131028:FAZ131046 FKV131028:FKV131046 FUR131028:FUR131046 GEN131028:GEN131046 GOJ131028:GOJ131046 GYF131028:GYF131046 HIB131028:HIB131046 HRX131028:HRX131046 IBT131028:IBT131046 ILP131028:ILP131046 IVL131028:IVL131046 JFH131028:JFH131046 JPD131028:JPD131046 JYZ131028:JYZ131046 KIV131028:KIV131046 KSR131028:KSR131046 LCN131028:LCN131046 LMJ131028:LMJ131046 LWF131028:LWF131046 MGB131028:MGB131046 MPX131028:MPX131046 MZT131028:MZT131046 NJP131028:NJP131046 NTL131028:NTL131046 ODH131028:ODH131046 OND131028:OND131046 OWZ131028:OWZ131046 PGV131028:PGV131046 PQR131028:PQR131046 QAN131028:QAN131046 QKJ131028:QKJ131046 QUF131028:QUF131046 REB131028:REB131046 RNX131028:RNX131046 RXT131028:RXT131046 SHP131028:SHP131046 SRL131028:SRL131046 TBH131028:TBH131046 TLD131028:TLD131046 TUZ131028:TUZ131046 UEV131028:UEV131046 UOR131028:UOR131046 UYN131028:UYN131046 VIJ131028:VIJ131046 VSF131028:VSF131046 WCB131028:WCB131046 WLX131028:WLX131046 WVT131028:WVT131046 L196564:L196582 JH196564:JH196582 TD196564:TD196582 ACZ196564:ACZ196582 AMV196564:AMV196582 AWR196564:AWR196582 BGN196564:BGN196582 BQJ196564:BQJ196582 CAF196564:CAF196582 CKB196564:CKB196582 CTX196564:CTX196582 DDT196564:DDT196582 DNP196564:DNP196582 DXL196564:DXL196582 EHH196564:EHH196582 ERD196564:ERD196582 FAZ196564:FAZ196582 FKV196564:FKV196582 FUR196564:FUR196582 GEN196564:GEN196582 GOJ196564:GOJ196582 GYF196564:GYF196582 HIB196564:HIB196582 HRX196564:HRX196582 IBT196564:IBT196582 ILP196564:ILP196582 IVL196564:IVL196582 JFH196564:JFH196582 JPD196564:JPD196582 JYZ196564:JYZ196582 KIV196564:KIV196582 KSR196564:KSR196582 LCN196564:LCN196582 LMJ196564:LMJ196582 LWF196564:LWF196582 MGB196564:MGB196582 MPX196564:MPX196582 MZT196564:MZT196582 NJP196564:NJP196582 NTL196564:NTL196582 ODH196564:ODH196582 OND196564:OND196582 OWZ196564:OWZ196582 PGV196564:PGV196582 PQR196564:PQR196582 QAN196564:QAN196582 QKJ196564:QKJ196582 QUF196564:QUF196582 REB196564:REB196582 RNX196564:RNX196582 RXT196564:RXT196582 SHP196564:SHP196582 SRL196564:SRL196582 TBH196564:TBH196582 TLD196564:TLD196582 TUZ196564:TUZ196582 UEV196564:UEV196582 UOR196564:UOR196582 UYN196564:UYN196582 VIJ196564:VIJ196582 VSF196564:VSF196582 WCB196564:WCB196582 WLX196564:WLX196582 WVT196564:WVT196582 L262100:L262118 JH262100:JH262118 TD262100:TD262118 ACZ262100:ACZ262118 AMV262100:AMV262118 AWR262100:AWR262118 BGN262100:BGN262118 BQJ262100:BQJ262118 CAF262100:CAF262118 CKB262100:CKB262118 CTX262100:CTX262118 DDT262100:DDT262118 DNP262100:DNP262118 DXL262100:DXL262118 EHH262100:EHH262118 ERD262100:ERD262118 FAZ262100:FAZ262118 FKV262100:FKV262118 FUR262100:FUR262118 GEN262100:GEN262118 GOJ262100:GOJ262118 GYF262100:GYF262118 HIB262100:HIB262118 HRX262100:HRX262118 IBT262100:IBT262118 ILP262100:ILP262118 IVL262100:IVL262118 JFH262100:JFH262118 JPD262100:JPD262118 JYZ262100:JYZ262118 KIV262100:KIV262118 KSR262100:KSR262118 LCN262100:LCN262118 LMJ262100:LMJ262118 LWF262100:LWF262118 MGB262100:MGB262118 MPX262100:MPX262118 MZT262100:MZT262118 NJP262100:NJP262118 NTL262100:NTL262118 ODH262100:ODH262118 OND262100:OND262118 OWZ262100:OWZ262118 PGV262100:PGV262118 PQR262100:PQR262118 QAN262100:QAN262118 QKJ262100:QKJ262118 QUF262100:QUF262118 REB262100:REB262118 RNX262100:RNX262118 RXT262100:RXT262118 SHP262100:SHP262118 SRL262100:SRL262118 TBH262100:TBH262118 TLD262100:TLD262118 TUZ262100:TUZ262118 UEV262100:UEV262118 UOR262100:UOR262118 UYN262100:UYN262118 VIJ262100:VIJ262118 VSF262100:VSF262118 WCB262100:WCB262118 WLX262100:WLX262118 WVT262100:WVT262118 L327636:L327654 JH327636:JH327654 TD327636:TD327654 ACZ327636:ACZ327654 AMV327636:AMV327654 AWR327636:AWR327654 BGN327636:BGN327654 BQJ327636:BQJ327654 CAF327636:CAF327654 CKB327636:CKB327654 CTX327636:CTX327654 DDT327636:DDT327654 DNP327636:DNP327654 DXL327636:DXL327654 EHH327636:EHH327654 ERD327636:ERD327654 FAZ327636:FAZ327654 FKV327636:FKV327654 FUR327636:FUR327654 GEN327636:GEN327654 GOJ327636:GOJ327654 GYF327636:GYF327654 HIB327636:HIB327654 HRX327636:HRX327654 IBT327636:IBT327654 ILP327636:ILP327654 IVL327636:IVL327654 JFH327636:JFH327654 JPD327636:JPD327654 JYZ327636:JYZ327654 KIV327636:KIV327654 KSR327636:KSR327654 LCN327636:LCN327654 LMJ327636:LMJ327654 LWF327636:LWF327654 MGB327636:MGB327654 MPX327636:MPX327654 MZT327636:MZT327654 NJP327636:NJP327654 NTL327636:NTL327654 ODH327636:ODH327654 OND327636:OND327654 OWZ327636:OWZ327654 PGV327636:PGV327654 PQR327636:PQR327654 QAN327636:QAN327654 QKJ327636:QKJ327654 QUF327636:QUF327654 REB327636:REB327654 RNX327636:RNX327654 RXT327636:RXT327654 SHP327636:SHP327654 SRL327636:SRL327654 TBH327636:TBH327654 TLD327636:TLD327654 TUZ327636:TUZ327654 UEV327636:UEV327654 UOR327636:UOR327654 UYN327636:UYN327654 VIJ327636:VIJ327654 VSF327636:VSF327654 WCB327636:WCB327654 WLX327636:WLX327654 WVT327636:WVT327654 L393172:L393190 JH393172:JH393190 TD393172:TD393190 ACZ393172:ACZ393190 AMV393172:AMV393190 AWR393172:AWR393190 BGN393172:BGN393190 BQJ393172:BQJ393190 CAF393172:CAF393190 CKB393172:CKB393190 CTX393172:CTX393190 DDT393172:DDT393190 DNP393172:DNP393190 DXL393172:DXL393190 EHH393172:EHH393190 ERD393172:ERD393190 FAZ393172:FAZ393190 FKV393172:FKV393190 FUR393172:FUR393190 GEN393172:GEN393190 GOJ393172:GOJ393190 GYF393172:GYF393190 HIB393172:HIB393190 HRX393172:HRX393190 IBT393172:IBT393190 ILP393172:ILP393190 IVL393172:IVL393190 JFH393172:JFH393190 JPD393172:JPD393190 JYZ393172:JYZ393190 KIV393172:KIV393190 KSR393172:KSR393190 LCN393172:LCN393190 LMJ393172:LMJ393190 LWF393172:LWF393190 MGB393172:MGB393190 MPX393172:MPX393190 MZT393172:MZT393190 NJP393172:NJP393190 NTL393172:NTL393190 ODH393172:ODH393190 OND393172:OND393190 OWZ393172:OWZ393190 PGV393172:PGV393190 PQR393172:PQR393190 QAN393172:QAN393190 QKJ393172:QKJ393190 QUF393172:QUF393190 REB393172:REB393190 RNX393172:RNX393190 RXT393172:RXT393190 SHP393172:SHP393190 SRL393172:SRL393190 TBH393172:TBH393190 TLD393172:TLD393190 TUZ393172:TUZ393190 UEV393172:UEV393190 UOR393172:UOR393190 UYN393172:UYN393190 VIJ393172:VIJ393190 VSF393172:VSF393190 WCB393172:WCB393190 WLX393172:WLX393190 WVT393172:WVT393190 L458708:L458726 JH458708:JH458726 TD458708:TD458726 ACZ458708:ACZ458726 AMV458708:AMV458726 AWR458708:AWR458726 BGN458708:BGN458726 BQJ458708:BQJ458726 CAF458708:CAF458726 CKB458708:CKB458726 CTX458708:CTX458726 DDT458708:DDT458726 DNP458708:DNP458726 DXL458708:DXL458726 EHH458708:EHH458726 ERD458708:ERD458726 FAZ458708:FAZ458726 FKV458708:FKV458726 FUR458708:FUR458726 GEN458708:GEN458726 GOJ458708:GOJ458726 GYF458708:GYF458726 HIB458708:HIB458726 HRX458708:HRX458726 IBT458708:IBT458726 ILP458708:ILP458726 IVL458708:IVL458726 JFH458708:JFH458726 JPD458708:JPD458726 JYZ458708:JYZ458726 KIV458708:KIV458726 KSR458708:KSR458726 LCN458708:LCN458726 LMJ458708:LMJ458726 LWF458708:LWF458726 MGB458708:MGB458726 MPX458708:MPX458726 MZT458708:MZT458726 NJP458708:NJP458726 NTL458708:NTL458726 ODH458708:ODH458726 OND458708:OND458726 OWZ458708:OWZ458726 PGV458708:PGV458726 PQR458708:PQR458726 QAN458708:QAN458726 QKJ458708:QKJ458726 QUF458708:QUF458726 REB458708:REB458726 RNX458708:RNX458726 RXT458708:RXT458726 SHP458708:SHP458726 SRL458708:SRL458726 TBH458708:TBH458726 TLD458708:TLD458726 TUZ458708:TUZ458726 UEV458708:UEV458726 UOR458708:UOR458726 UYN458708:UYN458726 VIJ458708:VIJ458726 VSF458708:VSF458726 WCB458708:WCB458726 WLX458708:WLX458726 WVT458708:WVT458726 L524244:L524262 JH524244:JH524262 TD524244:TD524262 ACZ524244:ACZ524262 AMV524244:AMV524262 AWR524244:AWR524262 BGN524244:BGN524262 BQJ524244:BQJ524262 CAF524244:CAF524262 CKB524244:CKB524262 CTX524244:CTX524262 DDT524244:DDT524262 DNP524244:DNP524262 DXL524244:DXL524262 EHH524244:EHH524262 ERD524244:ERD524262 FAZ524244:FAZ524262 FKV524244:FKV524262 FUR524244:FUR524262 GEN524244:GEN524262 GOJ524244:GOJ524262 GYF524244:GYF524262 HIB524244:HIB524262 HRX524244:HRX524262 IBT524244:IBT524262 ILP524244:ILP524262 IVL524244:IVL524262 JFH524244:JFH524262 JPD524244:JPD524262 JYZ524244:JYZ524262 KIV524244:KIV524262 KSR524244:KSR524262 LCN524244:LCN524262 LMJ524244:LMJ524262 LWF524244:LWF524262 MGB524244:MGB524262 MPX524244:MPX524262 MZT524244:MZT524262 NJP524244:NJP524262 NTL524244:NTL524262 ODH524244:ODH524262 OND524244:OND524262 OWZ524244:OWZ524262 PGV524244:PGV524262 PQR524244:PQR524262 QAN524244:QAN524262 QKJ524244:QKJ524262 QUF524244:QUF524262 REB524244:REB524262 RNX524244:RNX524262 RXT524244:RXT524262 SHP524244:SHP524262 SRL524244:SRL524262 TBH524244:TBH524262 TLD524244:TLD524262 TUZ524244:TUZ524262 UEV524244:UEV524262 UOR524244:UOR524262 UYN524244:UYN524262 VIJ524244:VIJ524262 VSF524244:VSF524262 WCB524244:WCB524262 WLX524244:WLX524262 WVT524244:WVT524262 L589780:L589798 JH589780:JH589798 TD589780:TD589798 ACZ589780:ACZ589798 AMV589780:AMV589798 AWR589780:AWR589798 BGN589780:BGN589798 BQJ589780:BQJ589798 CAF589780:CAF589798 CKB589780:CKB589798 CTX589780:CTX589798 DDT589780:DDT589798 DNP589780:DNP589798 DXL589780:DXL589798 EHH589780:EHH589798 ERD589780:ERD589798 FAZ589780:FAZ589798 FKV589780:FKV589798 FUR589780:FUR589798 GEN589780:GEN589798 GOJ589780:GOJ589798 GYF589780:GYF589798 HIB589780:HIB589798 HRX589780:HRX589798 IBT589780:IBT589798 ILP589780:ILP589798 IVL589780:IVL589798 JFH589780:JFH589798 JPD589780:JPD589798 JYZ589780:JYZ589798 KIV589780:KIV589798 KSR589780:KSR589798 LCN589780:LCN589798 LMJ589780:LMJ589798 LWF589780:LWF589798 MGB589780:MGB589798 MPX589780:MPX589798 MZT589780:MZT589798 NJP589780:NJP589798 NTL589780:NTL589798 ODH589780:ODH589798 OND589780:OND589798 OWZ589780:OWZ589798 PGV589780:PGV589798 PQR589780:PQR589798 QAN589780:QAN589798 QKJ589780:QKJ589798 QUF589780:QUF589798 REB589780:REB589798 RNX589780:RNX589798 RXT589780:RXT589798 SHP589780:SHP589798 SRL589780:SRL589798 TBH589780:TBH589798 TLD589780:TLD589798 TUZ589780:TUZ589798 UEV589780:UEV589798 UOR589780:UOR589798 UYN589780:UYN589798 VIJ589780:VIJ589798 VSF589780:VSF589798 WCB589780:WCB589798 WLX589780:WLX589798 WVT589780:WVT589798 L655316:L655334 JH655316:JH655334 TD655316:TD655334 ACZ655316:ACZ655334 AMV655316:AMV655334 AWR655316:AWR655334 BGN655316:BGN655334 BQJ655316:BQJ655334 CAF655316:CAF655334 CKB655316:CKB655334 CTX655316:CTX655334 DDT655316:DDT655334 DNP655316:DNP655334 DXL655316:DXL655334 EHH655316:EHH655334 ERD655316:ERD655334 FAZ655316:FAZ655334 FKV655316:FKV655334 FUR655316:FUR655334 GEN655316:GEN655334 GOJ655316:GOJ655334 GYF655316:GYF655334 HIB655316:HIB655334 HRX655316:HRX655334 IBT655316:IBT655334 ILP655316:ILP655334 IVL655316:IVL655334 JFH655316:JFH655334 JPD655316:JPD655334 JYZ655316:JYZ655334 KIV655316:KIV655334 KSR655316:KSR655334 LCN655316:LCN655334 LMJ655316:LMJ655334 LWF655316:LWF655334 MGB655316:MGB655334 MPX655316:MPX655334 MZT655316:MZT655334 NJP655316:NJP655334 NTL655316:NTL655334 ODH655316:ODH655334 OND655316:OND655334 OWZ655316:OWZ655334 PGV655316:PGV655334 PQR655316:PQR655334 QAN655316:QAN655334 QKJ655316:QKJ655334 QUF655316:QUF655334 REB655316:REB655334 RNX655316:RNX655334 RXT655316:RXT655334 SHP655316:SHP655334 SRL655316:SRL655334 TBH655316:TBH655334 TLD655316:TLD655334 TUZ655316:TUZ655334 UEV655316:UEV655334 UOR655316:UOR655334 UYN655316:UYN655334 VIJ655316:VIJ655334 VSF655316:VSF655334 WCB655316:WCB655334 WLX655316:WLX655334 WVT655316:WVT655334 L720852:L720870 JH720852:JH720870 TD720852:TD720870 ACZ720852:ACZ720870 AMV720852:AMV720870 AWR720852:AWR720870 BGN720852:BGN720870 BQJ720852:BQJ720870 CAF720852:CAF720870 CKB720852:CKB720870 CTX720852:CTX720870 DDT720852:DDT720870 DNP720852:DNP720870 DXL720852:DXL720870 EHH720852:EHH720870 ERD720852:ERD720870 FAZ720852:FAZ720870 FKV720852:FKV720870 FUR720852:FUR720870 GEN720852:GEN720870 GOJ720852:GOJ720870 GYF720852:GYF720870 HIB720852:HIB720870 HRX720852:HRX720870 IBT720852:IBT720870 ILP720852:ILP720870 IVL720852:IVL720870 JFH720852:JFH720870 JPD720852:JPD720870 JYZ720852:JYZ720870 KIV720852:KIV720870 KSR720852:KSR720870 LCN720852:LCN720870 LMJ720852:LMJ720870 LWF720852:LWF720870 MGB720852:MGB720870 MPX720852:MPX720870 MZT720852:MZT720870 NJP720852:NJP720870 NTL720852:NTL720870 ODH720852:ODH720870 OND720852:OND720870 OWZ720852:OWZ720870 PGV720852:PGV720870 PQR720852:PQR720870 QAN720852:QAN720870 QKJ720852:QKJ720870 QUF720852:QUF720870 REB720852:REB720870 RNX720852:RNX720870 RXT720852:RXT720870 SHP720852:SHP720870 SRL720852:SRL720870 TBH720852:TBH720870 TLD720852:TLD720870 TUZ720852:TUZ720870 UEV720852:UEV720870 UOR720852:UOR720870 UYN720852:UYN720870 VIJ720852:VIJ720870 VSF720852:VSF720870 WCB720852:WCB720870 WLX720852:WLX720870 WVT720852:WVT720870 L786388:L786406 JH786388:JH786406 TD786388:TD786406 ACZ786388:ACZ786406 AMV786388:AMV786406 AWR786388:AWR786406 BGN786388:BGN786406 BQJ786388:BQJ786406 CAF786388:CAF786406 CKB786388:CKB786406 CTX786388:CTX786406 DDT786388:DDT786406 DNP786388:DNP786406 DXL786388:DXL786406 EHH786388:EHH786406 ERD786388:ERD786406 FAZ786388:FAZ786406 FKV786388:FKV786406 FUR786388:FUR786406 GEN786388:GEN786406 GOJ786388:GOJ786406 GYF786388:GYF786406 HIB786388:HIB786406 HRX786388:HRX786406 IBT786388:IBT786406 ILP786388:ILP786406 IVL786388:IVL786406 JFH786388:JFH786406 JPD786388:JPD786406 JYZ786388:JYZ786406 KIV786388:KIV786406 KSR786388:KSR786406 LCN786388:LCN786406 LMJ786388:LMJ786406 LWF786388:LWF786406 MGB786388:MGB786406 MPX786388:MPX786406 MZT786388:MZT786406 NJP786388:NJP786406 NTL786388:NTL786406 ODH786388:ODH786406 OND786388:OND786406 OWZ786388:OWZ786406 PGV786388:PGV786406 PQR786388:PQR786406 QAN786388:QAN786406 QKJ786388:QKJ786406 QUF786388:QUF786406 REB786388:REB786406 RNX786388:RNX786406 RXT786388:RXT786406 SHP786388:SHP786406 SRL786388:SRL786406 TBH786388:TBH786406 TLD786388:TLD786406 TUZ786388:TUZ786406 UEV786388:UEV786406 UOR786388:UOR786406 UYN786388:UYN786406 VIJ786388:VIJ786406 VSF786388:VSF786406 WCB786388:WCB786406 WLX786388:WLX786406 WVT786388:WVT786406 L851924:L851942 JH851924:JH851942 TD851924:TD851942 ACZ851924:ACZ851942 AMV851924:AMV851942 AWR851924:AWR851942 BGN851924:BGN851942 BQJ851924:BQJ851942 CAF851924:CAF851942 CKB851924:CKB851942 CTX851924:CTX851942 DDT851924:DDT851942 DNP851924:DNP851942 DXL851924:DXL851942 EHH851924:EHH851942 ERD851924:ERD851942 FAZ851924:FAZ851942 FKV851924:FKV851942 FUR851924:FUR851942 GEN851924:GEN851942 GOJ851924:GOJ851942 GYF851924:GYF851942 HIB851924:HIB851942 HRX851924:HRX851942 IBT851924:IBT851942 ILP851924:ILP851942 IVL851924:IVL851942 JFH851924:JFH851942 JPD851924:JPD851942 JYZ851924:JYZ851942 KIV851924:KIV851942 KSR851924:KSR851942 LCN851924:LCN851942 LMJ851924:LMJ851942 LWF851924:LWF851942 MGB851924:MGB851942 MPX851924:MPX851942 MZT851924:MZT851942 NJP851924:NJP851942 NTL851924:NTL851942 ODH851924:ODH851942 OND851924:OND851942 OWZ851924:OWZ851942 PGV851924:PGV851942 PQR851924:PQR851942 QAN851924:QAN851942 QKJ851924:QKJ851942 QUF851924:QUF851942 REB851924:REB851942 RNX851924:RNX851942 RXT851924:RXT851942 SHP851924:SHP851942 SRL851924:SRL851942 TBH851924:TBH851942 TLD851924:TLD851942 TUZ851924:TUZ851942 UEV851924:UEV851942 UOR851924:UOR851942 UYN851924:UYN851942 VIJ851924:VIJ851942 VSF851924:VSF851942 WCB851924:WCB851942 WLX851924:WLX851942 WVT851924:WVT851942 L917460:L917478 JH917460:JH917478 TD917460:TD917478 ACZ917460:ACZ917478 AMV917460:AMV917478 AWR917460:AWR917478 BGN917460:BGN917478 BQJ917460:BQJ917478 CAF917460:CAF917478 CKB917460:CKB917478 CTX917460:CTX917478 DDT917460:DDT917478 DNP917460:DNP917478 DXL917460:DXL917478 EHH917460:EHH917478 ERD917460:ERD917478 FAZ917460:FAZ917478 FKV917460:FKV917478 FUR917460:FUR917478 GEN917460:GEN917478 GOJ917460:GOJ917478 GYF917460:GYF917478 HIB917460:HIB917478 HRX917460:HRX917478 IBT917460:IBT917478 ILP917460:ILP917478 IVL917460:IVL917478 JFH917460:JFH917478 JPD917460:JPD917478 JYZ917460:JYZ917478 KIV917460:KIV917478 KSR917460:KSR917478 LCN917460:LCN917478 LMJ917460:LMJ917478 LWF917460:LWF917478 MGB917460:MGB917478 MPX917460:MPX917478 MZT917460:MZT917478 NJP917460:NJP917478 NTL917460:NTL917478 ODH917460:ODH917478 OND917460:OND917478 OWZ917460:OWZ917478 PGV917460:PGV917478 PQR917460:PQR917478 QAN917460:QAN917478 QKJ917460:QKJ917478 QUF917460:QUF917478 REB917460:REB917478 RNX917460:RNX917478 RXT917460:RXT917478 SHP917460:SHP917478 SRL917460:SRL917478 TBH917460:TBH917478 TLD917460:TLD917478 TUZ917460:TUZ917478 UEV917460:UEV917478 UOR917460:UOR917478 UYN917460:UYN917478 VIJ917460:VIJ917478 VSF917460:VSF917478 WCB917460:WCB917478 WLX917460:WLX917478 WVT917460:WVT917478 L982996:L983014 JH982996:JH983014 TD982996:TD983014 ACZ982996:ACZ983014 AMV982996:AMV983014 AWR982996:AWR983014 BGN982996:BGN983014 BQJ982996:BQJ983014 CAF982996:CAF983014 CKB982996:CKB983014 CTX982996:CTX983014 DDT982996:DDT983014 DNP982996:DNP983014 DXL982996:DXL983014 EHH982996:EHH983014 ERD982996:ERD983014 FAZ982996:FAZ983014 FKV982996:FKV983014 FUR982996:FUR983014 GEN982996:GEN983014 GOJ982996:GOJ983014 GYF982996:GYF983014 HIB982996:HIB983014 HRX982996:HRX983014 IBT982996:IBT983014 ILP982996:ILP983014 IVL982996:IVL983014 JFH982996:JFH983014 JPD982996:JPD983014 JYZ982996:JYZ983014 KIV982996:KIV983014 KSR982996:KSR983014 LCN982996:LCN983014 LMJ982996:LMJ983014 LWF982996:LWF983014 MGB982996:MGB983014 MPX982996:MPX983014 MZT982996:MZT983014 NJP982996:NJP983014 NTL982996:NTL983014 ODH982996:ODH983014 OND982996:OND983014 OWZ982996:OWZ983014 PGV982996:PGV983014 PQR982996:PQR983014 QAN982996:QAN983014 QKJ982996:QKJ983014 QUF982996:QUF983014 REB982996:REB983014 RNX982996:RNX983014 RXT982996:RXT983014 SHP982996:SHP983014 SRL982996:SRL983014 TBH982996:TBH983014 TLD982996:TLD983014 TUZ982996:TUZ983014 UEV982996:UEV983014 UOR982996:UOR983014 UYN982996:UYN983014 VIJ982996:VIJ983014 VSF982996:VSF983014 WCB982996:WCB983014 WLX982996:WLX983014 WVT982996:WVT983014 D65470:D65474 IZ65470:IZ65474 SV65470:SV65474 ACR65470:ACR65474 AMN65470:AMN65474 AWJ65470:AWJ65474 BGF65470:BGF65474 BQB65470:BQB65474 BZX65470:BZX65474 CJT65470:CJT65474 CTP65470:CTP65474 DDL65470:DDL65474 DNH65470:DNH65474 DXD65470:DXD65474 EGZ65470:EGZ65474 EQV65470:EQV65474 FAR65470:FAR65474 FKN65470:FKN65474 FUJ65470:FUJ65474 GEF65470:GEF65474 GOB65470:GOB65474 GXX65470:GXX65474 HHT65470:HHT65474 HRP65470:HRP65474 IBL65470:IBL65474 ILH65470:ILH65474 IVD65470:IVD65474 JEZ65470:JEZ65474 JOV65470:JOV65474 JYR65470:JYR65474 KIN65470:KIN65474 KSJ65470:KSJ65474 LCF65470:LCF65474 LMB65470:LMB65474 LVX65470:LVX65474 MFT65470:MFT65474 MPP65470:MPP65474 MZL65470:MZL65474 NJH65470:NJH65474 NTD65470:NTD65474 OCZ65470:OCZ65474 OMV65470:OMV65474 OWR65470:OWR65474 PGN65470:PGN65474 PQJ65470:PQJ65474 QAF65470:QAF65474 QKB65470:QKB65474 QTX65470:QTX65474 RDT65470:RDT65474 RNP65470:RNP65474 RXL65470:RXL65474 SHH65470:SHH65474 SRD65470:SRD65474 TAZ65470:TAZ65474 TKV65470:TKV65474 TUR65470:TUR65474 UEN65470:UEN65474 UOJ65470:UOJ65474 UYF65470:UYF65474 VIB65470:VIB65474 VRX65470:VRX65474 WBT65470:WBT65474 WLP65470:WLP65474 WVL65470:WVL65474 D131006:D131010 IZ131006:IZ131010 SV131006:SV131010 ACR131006:ACR131010 AMN131006:AMN131010 AWJ131006:AWJ131010 BGF131006:BGF131010 BQB131006:BQB131010 BZX131006:BZX131010 CJT131006:CJT131010 CTP131006:CTP131010 DDL131006:DDL131010 DNH131006:DNH131010 DXD131006:DXD131010 EGZ131006:EGZ131010 EQV131006:EQV131010 FAR131006:FAR131010 FKN131006:FKN131010 FUJ131006:FUJ131010 GEF131006:GEF131010 GOB131006:GOB131010 GXX131006:GXX131010 HHT131006:HHT131010 HRP131006:HRP131010 IBL131006:IBL131010 ILH131006:ILH131010 IVD131006:IVD131010 JEZ131006:JEZ131010 JOV131006:JOV131010 JYR131006:JYR131010 KIN131006:KIN131010 KSJ131006:KSJ131010 LCF131006:LCF131010 LMB131006:LMB131010 LVX131006:LVX131010 MFT131006:MFT131010 MPP131006:MPP131010 MZL131006:MZL131010 NJH131006:NJH131010 NTD131006:NTD131010 OCZ131006:OCZ131010 OMV131006:OMV131010 OWR131006:OWR131010 PGN131006:PGN131010 PQJ131006:PQJ131010 QAF131006:QAF131010 QKB131006:QKB131010 QTX131006:QTX131010 RDT131006:RDT131010 RNP131006:RNP131010 RXL131006:RXL131010 SHH131006:SHH131010 SRD131006:SRD131010 TAZ131006:TAZ131010 TKV131006:TKV131010 TUR131006:TUR131010 UEN131006:UEN131010 UOJ131006:UOJ131010 UYF131006:UYF131010 VIB131006:VIB131010 VRX131006:VRX131010 WBT131006:WBT131010 WLP131006:WLP131010 WVL131006:WVL131010 D196542:D196546 IZ196542:IZ196546 SV196542:SV196546 ACR196542:ACR196546 AMN196542:AMN196546 AWJ196542:AWJ196546 BGF196542:BGF196546 BQB196542:BQB196546 BZX196542:BZX196546 CJT196542:CJT196546 CTP196542:CTP196546 DDL196542:DDL196546 DNH196542:DNH196546 DXD196542:DXD196546 EGZ196542:EGZ196546 EQV196542:EQV196546 FAR196542:FAR196546 FKN196542:FKN196546 FUJ196542:FUJ196546 GEF196542:GEF196546 GOB196542:GOB196546 GXX196542:GXX196546 HHT196542:HHT196546 HRP196542:HRP196546 IBL196542:IBL196546 ILH196542:ILH196546 IVD196542:IVD196546 JEZ196542:JEZ196546 JOV196542:JOV196546 JYR196542:JYR196546 KIN196542:KIN196546 KSJ196542:KSJ196546 LCF196542:LCF196546 LMB196542:LMB196546 LVX196542:LVX196546 MFT196542:MFT196546 MPP196542:MPP196546 MZL196542:MZL196546 NJH196542:NJH196546 NTD196542:NTD196546 OCZ196542:OCZ196546 OMV196542:OMV196546 OWR196542:OWR196546 PGN196542:PGN196546 PQJ196542:PQJ196546 QAF196542:QAF196546 QKB196542:QKB196546 QTX196542:QTX196546 RDT196542:RDT196546 RNP196542:RNP196546 RXL196542:RXL196546 SHH196542:SHH196546 SRD196542:SRD196546 TAZ196542:TAZ196546 TKV196542:TKV196546 TUR196542:TUR196546 UEN196542:UEN196546 UOJ196542:UOJ196546 UYF196542:UYF196546 VIB196542:VIB196546 VRX196542:VRX196546 WBT196542:WBT196546 WLP196542:WLP196546 WVL196542:WVL196546 D262078:D262082 IZ262078:IZ262082 SV262078:SV262082 ACR262078:ACR262082 AMN262078:AMN262082 AWJ262078:AWJ262082 BGF262078:BGF262082 BQB262078:BQB262082 BZX262078:BZX262082 CJT262078:CJT262082 CTP262078:CTP262082 DDL262078:DDL262082 DNH262078:DNH262082 DXD262078:DXD262082 EGZ262078:EGZ262082 EQV262078:EQV262082 FAR262078:FAR262082 FKN262078:FKN262082 FUJ262078:FUJ262082 GEF262078:GEF262082 GOB262078:GOB262082 GXX262078:GXX262082 HHT262078:HHT262082 HRP262078:HRP262082 IBL262078:IBL262082 ILH262078:ILH262082 IVD262078:IVD262082 JEZ262078:JEZ262082 JOV262078:JOV262082 JYR262078:JYR262082 KIN262078:KIN262082 KSJ262078:KSJ262082 LCF262078:LCF262082 LMB262078:LMB262082 LVX262078:LVX262082 MFT262078:MFT262082 MPP262078:MPP262082 MZL262078:MZL262082 NJH262078:NJH262082 NTD262078:NTD262082 OCZ262078:OCZ262082 OMV262078:OMV262082 OWR262078:OWR262082 PGN262078:PGN262082 PQJ262078:PQJ262082 QAF262078:QAF262082 QKB262078:QKB262082 QTX262078:QTX262082 RDT262078:RDT262082 RNP262078:RNP262082 RXL262078:RXL262082 SHH262078:SHH262082 SRD262078:SRD262082 TAZ262078:TAZ262082 TKV262078:TKV262082 TUR262078:TUR262082 UEN262078:UEN262082 UOJ262078:UOJ262082 UYF262078:UYF262082 VIB262078:VIB262082 VRX262078:VRX262082 WBT262078:WBT262082 WLP262078:WLP262082 WVL262078:WVL262082 D327614:D327618 IZ327614:IZ327618 SV327614:SV327618 ACR327614:ACR327618 AMN327614:AMN327618 AWJ327614:AWJ327618 BGF327614:BGF327618 BQB327614:BQB327618 BZX327614:BZX327618 CJT327614:CJT327618 CTP327614:CTP327618 DDL327614:DDL327618 DNH327614:DNH327618 DXD327614:DXD327618 EGZ327614:EGZ327618 EQV327614:EQV327618 FAR327614:FAR327618 FKN327614:FKN327618 FUJ327614:FUJ327618 GEF327614:GEF327618 GOB327614:GOB327618 GXX327614:GXX327618 HHT327614:HHT327618 HRP327614:HRP327618 IBL327614:IBL327618 ILH327614:ILH327618 IVD327614:IVD327618 JEZ327614:JEZ327618 JOV327614:JOV327618 JYR327614:JYR327618 KIN327614:KIN327618 KSJ327614:KSJ327618 LCF327614:LCF327618 LMB327614:LMB327618 LVX327614:LVX327618 MFT327614:MFT327618 MPP327614:MPP327618 MZL327614:MZL327618 NJH327614:NJH327618 NTD327614:NTD327618 OCZ327614:OCZ327618 OMV327614:OMV327618 OWR327614:OWR327618 PGN327614:PGN327618 PQJ327614:PQJ327618 QAF327614:QAF327618 QKB327614:QKB327618 QTX327614:QTX327618 RDT327614:RDT327618 RNP327614:RNP327618 RXL327614:RXL327618 SHH327614:SHH327618 SRD327614:SRD327618 TAZ327614:TAZ327618 TKV327614:TKV327618 TUR327614:TUR327618 UEN327614:UEN327618 UOJ327614:UOJ327618 UYF327614:UYF327618 VIB327614:VIB327618 VRX327614:VRX327618 WBT327614:WBT327618 WLP327614:WLP327618 WVL327614:WVL327618 D393150:D393154 IZ393150:IZ393154 SV393150:SV393154 ACR393150:ACR393154 AMN393150:AMN393154 AWJ393150:AWJ393154 BGF393150:BGF393154 BQB393150:BQB393154 BZX393150:BZX393154 CJT393150:CJT393154 CTP393150:CTP393154 DDL393150:DDL393154 DNH393150:DNH393154 DXD393150:DXD393154 EGZ393150:EGZ393154 EQV393150:EQV393154 FAR393150:FAR393154 FKN393150:FKN393154 FUJ393150:FUJ393154 GEF393150:GEF393154 GOB393150:GOB393154 GXX393150:GXX393154 HHT393150:HHT393154 HRP393150:HRP393154 IBL393150:IBL393154 ILH393150:ILH393154 IVD393150:IVD393154 JEZ393150:JEZ393154 JOV393150:JOV393154 JYR393150:JYR393154 KIN393150:KIN393154 KSJ393150:KSJ393154 LCF393150:LCF393154 LMB393150:LMB393154 LVX393150:LVX393154 MFT393150:MFT393154 MPP393150:MPP393154 MZL393150:MZL393154 NJH393150:NJH393154 NTD393150:NTD393154 OCZ393150:OCZ393154 OMV393150:OMV393154 OWR393150:OWR393154 PGN393150:PGN393154 PQJ393150:PQJ393154 QAF393150:QAF393154 QKB393150:QKB393154 QTX393150:QTX393154 RDT393150:RDT393154 RNP393150:RNP393154 RXL393150:RXL393154 SHH393150:SHH393154 SRD393150:SRD393154 TAZ393150:TAZ393154 TKV393150:TKV393154 TUR393150:TUR393154 UEN393150:UEN393154 UOJ393150:UOJ393154 UYF393150:UYF393154 VIB393150:VIB393154 VRX393150:VRX393154 WBT393150:WBT393154 WLP393150:WLP393154 WVL393150:WVL393154 D458686:D458690 IZ458686:IZ458690 SV458686:SV458690 ACR458686:ACR458690 AMN458686:AMN458690 AWJ458686:AWJ458690 BGF458686:BGF458690 BQB458686:BQB458690 BZX458686:BZX458690 CJT458686:CJT458690 CTP458686:CTP458690 DDL458686:DDL458690 DNH458686:DNH458690 DXD458686:DXD458690 EGZ458686:EGZ458690 EQV458686:EQV458690 FAR458686:FAR458690 FKN458686:FKN458690 FUJ458686:FUJ458690 GEF458686:GEF458690 GOB458686:GOB458690 GXX458686:GXX458690 HHT458686:HHT458690 HRP458686:HRP458690 IBL458686:IBL458690 ILH458686:ILH458690 IVD458686:IVD458690 JEZ458686:JEZ458690 JOV458686:JOV458690 JYR458686:JYR458690 KIN458686:KIN458690 KSJ458686:KSJ458690 LCF458686:LCF458690 LMB458686:LMB458690 LVX458686:LVX458690 MFT458686:MFT458690 MPP458686:MPP458690 MZL458686:MZL458690 NJH458686:NJH458690 NTD458686:NTD458690 OCZ458686:OCZ458690 OMV458686:OMV458690 OWR458686:OWR458690 PGN458686:PGN458690 PQJ458686:PQJ458690 QAF458686:QAF458690 QKB458686:QKB458690 QTX458686:QTX458690 RDT458686:RDT458690 RNP458686:RNP458690 RXL458686:RXL458690 SHH458686:SHH458690 SRD458686:SRD458690 TAZ458686:TAZ458690 TKV458686:TKV458690 TUR458686:TUR458690 UEN458686:UEN458690 UOJ458686:UOJ458690 UYF458686:UYF458690 VIB458686:VIB458690 VRX458686:VRX458690 WBT458686:WBT458690 WLP458686:WLP458690 WVL458686:WVL458690 D524222:D524226 IZ524222:IZ524226 SV524222:SV524226 ACR524222:ACR524226 AMN524222:AMN524226 AWJ524222:AWJ524226 BGF524222:BGF524226 BQB524222:BQB524226 BZX524222:BZX524226 CJT524222:CJT524226 CTP524222:CTP524226 DDL524222:DDL524226 DNH524222:DNH524226 DXD524222:DXD524226 EGZ524222:EGZ524226 EQV524222:EQV524226 FAR524222:FAR524226 FKN524222:FKN524226 FUJ524222:FUJ524226 GEF524222:GEF524226 GOB524222:GOB524226 GXX524222:GXX524226 HHT524222:HHT524226 HRP524222:HRP524226 IBL524222:IBL524226 ILH524222:ILH524226 IVD524222:IVD524226 JEZ524222:JEZ524226 JOV524222:JOV524226 JYR524222:JYR524226 KIN524222:KIN524226 KSJ524222:KSJ524226 LCF524222:LCF524226 LMB524222:LMB524226 LVX524222:LVX524226 MFT524222:MFT524226 MPP524222:MPP524226 MZL524222:MZL524226 NJH524222:NJH524226 NTD524222:NTD524226 OCZ524222:OCZ524226 OMV524222:OMV524226 OWR524222:OWR524226 PGN524222:PGN524226 PQJ524222:PQJ524226 QAF524222:QAF524226 QKB524222:QKB524226 QTX524222:QTX524226 RDT524222:RDT524226 RNP524222:RNP524226 RXL524222:RXL524226 SHH524222:SHH524226 SRD524222:SRD524226 TAZ524222:TAZ524226 TKV524222:TKV524226 TUR524222:TUR524226 UEN524222:UEN524226 UOJ524222:UOJ524226 UYF524222:UYF524226 VIB524222:VIB524226 VRX524222:VRX524226 WBT524222:WBT524226 WLP524222:WLP524226 WVL524222:WVL524226 D589758:D589762 IZ589758:IZ589762 SV589758:SV589762 ACR589758:ACR589762 AMN589758:AMN589762 AWJ589758:AWJ589762 BGF589758:BGF589762 BQB589758:BQB589762 BZX589758:BZX589762 CJT589758:CJT589762 CTP589758:CTP589762 DDL589758:DDL589762 DNH589758:DNH589762 DXD589758:DXD589762 EGZ589758:EGZ589762 EQV589758:EQV589762 FAR589758:FAR589762 FKN589758:FKN589762 FUJ589758:FUJ589762 GEF589758:GEF589762 GOB589758:GOB589762 GXX589758:GXX589762 HHT589758:HHT589762 HRP589758:HRP589762 IBL589758:IBL589762 ILH589758:ILH589762 IVD589758:IVD589762 JEZ589758:JEZ589762 JOV589758:JOV589762 JYR589758:JYR589762 KIN589758:KIN589762 KSJ589758:KSJ589762 LCF589758:LCF589762 LMB589758:LMB589762 LVX589758:LVX589762 MFT589758:MFT589762 MPP589758:MPP589762 MZL589758:MZL589762 NJH589758:NJH589762 NTD589758:NTD589762 OCZ589758:OCZ589762 OMV589758:OMV589762 OWR589758:OWR589762 PGN589758:PGN589762 PQJ589758:PQJ589762 QAF589758:QAF589762 QKB589758:QKB589762 QTX589758:QTX589762 RDT589758:RDT589762 RNP589758:RNP589762 RXL589758:RXL589762 SHH589758:SHH589762 SRD589758:SRD589762 TAZ589758:TAZ589762 TKV589758:TKV589762 TUR589758:TUR589762 UEN589758:UEN589762 UOJ589758:UOJ589762 UYF589758:UYF589762 VIB589758:VIB589762 VRX589758:VRX589762 WBT589758:WBT589762 WLP589758:WLP589762 WVL589758:WVL589762 D655294:D655298 IZ655294:IZ655298 SV655294:SV655298 ACR655294:ACR655298 AMN655294:AMN655298 AWJ655294:AWJ655298 BGF655294:BGF655298 BQB655294:BQB655298 BZX655294:BZX655298 CJT655294:CJT655298 CTP655294:CTP655298 DDL655294:DDL655298 DNH655294:DNH655298 DXD655294:DXD655298 EGZ655294:EGZ655298 EQV655294:EQV655298 FAR655294:FAR655298 FKN655294:FKN655298 FUJ655294:FUJ655298 GEF655294:GEF655298 GOB655294:GOB655298 GXX655294:GXX655298 HHT655294:HHT655298 HRP655294:HRP655298 IBL655294:IBL655298 ILH655294:ILH655298 IVD655294:IVD655298 JEZ655294:JEZ655298 JOV655294:JOV655298 JYR655294:JYR655298 KIN655294:KIN655298 KSJ655294:KSJ655298 LCF655294:LCF655298 LMB655294:LMB655298 LVX655294:LVX655298 MFT655294:MFT655298 MPP655294:MPP655298 MZL655294:MZL655298 NJH655294:NJH655298 NTD655294:NTD655298 OCZ655294:OCZ655298 OMV655294:OMV655298 OWR655294:OWR655298 PGN655294:PGN655298 PQJ655294:PQJ655298 QAF655294:QAF655298 QKB655294:QKB655298 QTX655294:QTX655298 RDT655294:RDT655298 RNP655294:RNP655298 RXL655294:RXL655298 SHH655294:SHH655298 SRD655294:SRD655298 TAZ655294:TAZ655298 TKV655294:TKV655298 TUR655294:TUR655298 UEN655294:UEN655298 UOJ655294:UOJ655298 UYF655294:UYF655298 VIB655294:VIB655298 VRX655294:VRX655298 WBT655294:WBT655298 WLP655294:WLP655298 WVL655294:WVL655298 D720830:D720834 IZ720830:IZ720834 SV720830:SV720834 ACR720830:ACR720834 AMN720830:AMN720834 AWJ720830:AWJ720834 BGF720830:BGF720834 BQB720830:BQB720834 BZX720830:BZX720834 CJT720830:CJT720834 CTP720830:CTP720834 DDL720830:DDL720834 DNH720830:DNH720834 DXD720830:DXD720834 EGZ720830:EGZ720834 EQV720830:EQV720834 FAR720830:FAR720834 FKN720830:FKN720834 FUJ720830:FUJ720834 GEF720830:GEF720834 GOB720830:GOB720834 GXX720830:GXX720834 HHT720830:HHT720834 HRP720830:HRP720834 IBL720830:IBL720834 ILH720830:ILH720834 IVD720830:IVD720834 JEZ720830:JEZ720834 JOV720830:JOV720834 JYR720830:JYR720834 KIN720830:KIN720834 KSJ720830:KSJ720834 LCF720830:LCF720834 LMB720830:LMB720834 LVX720830:LVX720834 MFT720830:MFT720834 MPP720830:MPP720834 MZL720830:MZL720834 NJH720830:NJH720834 NTD720830:NTD720834 OCZ720830:OCZ720834 OMV720830:OMV720834 OWR720830:OWR720834 PGN720830:PGN720834 PQJ720830:PQJ720834 QAF720830:QAF720834 QKB720830:QKB720834 QTX720830:QTX720834 RDT720830:RDT720834 RNP720830:RNP720834 RXL720830:RXL720834 SHH720830:SHH720834 SRD720830:SRD720834 TAZ720830:TAZ720834 TKV720830:TKV720834 TUR720830:TUR720834 UEN720830:UEN720834 UOJ720830:UOJ720834 UYF720830:UYF720834 VIB720830:VIB720834 VRX720830:VRX720834 WBT720830:WBT720834 WLP720830:WLP720834 WVL720830:WVL720834 D786366:D786370 IZ786366:IZ786370 SV786366:SV786370 ACR786366:ACR786370 AMN786366:AMN786370 AWJ786366:AWJ786370 BGF786366:BGF786370 BQB786366:BQB786370 BZX786366:BZX786370 CJT786366:CJT786370 CTP786366:CTP786370 DDL786366:DDL786370 DNH786366:DNH786370 DXD786366:DXD786370 EGZ786366:EGZ786370 EQV786366:EQV786370 FAR786366:FAR786370 FKN786366:FKN786370 FUJ786366:FUJ786370 GEF786366:GEF786370 GOB786366:GOB786370 GXX786366:GXX786370 HHT786366:HHT786370 HRP786366:HRP786370 IBL786366:IBL786370 ILH786366:ILH786370 IVD786366:IVD786370 JEZ786366:JEZ786370 JOV786366:JOV786370 JYR786366:JYR786370 KIN786366:KIN786370 KSJ786366:KSJ786370 LCF786366:LCF786370 LMB786366:LMB786370 LVX786366:LVX786370 MFT786366:MFT786370 MPP786366:MPP786370 MZL786366:MZL786370 NJH786366:NJH786370 NTD786366:NTD786370 OCZ786366:OCZ786370 OMV786366:OMV786370 OWR786366:OWR786370 PGN786366:PGN786370 PQJ786366:PQJ786370 QAF786366:QAF786370 QKB786366:QKB786370 QTX786366:QTX786370 RDT786366:RDT786370 RNP786366:RNP786370 RXL786366:RXL786370 SHH786366:SHH786370 SRD786366:SRD786370 TAZ786366:TAZ786370 TKV786366:TKV786370 TUR786366:TUR786370 UEN786366:UEN786370 UOJ786366:UOJ786370 UYF786366:UYF786370 VIB786366:VIB786370 VRX786366:VRX786370 WBT786366:WBT786370 WLP786366:WLP786370 WVL786366:WVL786370 D851902:D851906 IZ851902:IZ851906 SV851902:SV851906 ACR851902:ACR851906 AMN851902:AMN851906 AWJ851902:AWJ851906 BGF851902:BGF851906 BQB851902:BQB851906 BZX851902:BZX851906 CJT851902:CJT851906 CTP851902:CTP851906 DDL851902:DDL851906 DNH851902:DNH851906 DXD851902:DXD851906 EGZ851902:EGZ851906 EQV851902:EQV851906 FAR851902:FAR851906 FKN851902:FKN851906 FUJ851902:FUJ851906 GEF851902:GEF851906 GOB851902:GOB851906 GXX851902:GXX851906 HHT851902:HHT851906 HRP851902:HRP851906 IBL851902:IBL851906 ILH851902:ILH851906 IVD851902:IVD851906 JEZ851902:JEZ851906 JOV851902:JOV851906 JYR851902:JYR851906 KIN851902:KIN851906 KSJ851902:KSJ851906 LCF851902:LCF851906 LMB851902:LMB851906 LVX851902:LVX851906 MFT851902:MFT851906 MPP851902:MPP851906 MZL851902:MZL851906 NJH851902:NJH851906 NTD851902:NTD851906 OCZ851902:OCZ851906 OMV851902:OMV851906 OWR851902:OWR851906 PGN851902:PGN851906 PQJ851902:PQJ851906 QAF851902:QAF851906 QKB851902:QKB851906 QTX851902:QTX851906 RDT851902:RDT851906 RNP851902:RNP851906 RXL851902:RXL851906 SHH851902:SHH851906 SRD851902:SRD851906 TAZ851902:TAZ851906 TKV851902:TKV851906 TUR851902:TUR851906 UEN851902:UEN851906 UOJ851902:UOJ851906 UYF851902:UYF851906 VIB851902:VIB851906 VRX851902:VRX851906 WBT851902:WBT851906 WLP851902:WLP851906 WVL851902:WVL851906 D917438:D917442 IZ917438:IZ917442 SV917438:SV917442 ACR917438:ACR917442 AMN917438:AMN917442 AWJ917438:AWJ917442 BGF917438:BGF917442 BQB917438:BQB917442 BZX917438:BZX917442 CJT917438:CJT917442 CTP917438:CTP917442 DDL917438:DDL917442 DNH917438:DNH917442 DXD917438:DXD917442 EGZ917438:EGZ917442 EQV917438:EQV917442 FAR917438:FAR917442 FKN917438:FKN917442 FUJ917438:FUJ917442 GEF917438:GEF917442 GOB917438:GOB917442 GXX917438:GXX917442 HHT917438:HHT917442 HRP917438:HRP917442 IBL917438:IBL917442 ILH917438:ILH917442 IVD917438:IVD917442 JEZ917438:JEZ917442 JOV917438:JOV917442 JYR917438:JYR917442 KIN917438:KIN917442 KSJ917438:KSJ917442 LCF917438:LCF917442 LMB917438:LMB917442 LVX917438:LVX917442 MFT917438:MFT917442 MPP917438:MPP917442 MZL917438:MZL917442 NJH917438:NJH917442 NTD917438:NTD917442 OCZ917438:OCZ917442 OMV917438:OMV917442 OWR917438:OWR917442 PGN917438:PGN917442 PQJ917438:PQJ917442 QAF917438:QAF917442 QKB917438:QKB917442 QTX917438:QTX917442 RDT917438:RDT917442 RNP917438:RNP917442 RXL917438:RXL917442 SHH917438:SHH917442 SRD917438:SRD917442 TAZ917438:TAZ917442 TKV917438:TKV917442 TUR917438:TUR917442 UEN917438:UEN917442 UOJ917438:UOJ917442 UYF917438:UYF917442 VIB917438:VIB917442 VRX917438:VRX917442 WBT917438:WBT917442 WLP917438:WLP917442 WVL917438:WVL917442 D982974:D982978 IZ982974:IZ982978 SV982974:SV982978 ACR982974:ACR982978 AMN982974:AMN982978 AWJ982974:AWJ982978 BGF982974:BGF982978 BQB982974:BQB982978 BZX982974:BZX982978 CJT982974:CJT982978 CTP982974:CTP982978 DDL982974:DDL982978 DNH982974:DNH982978 DXD982974:DXD982978 EGZ982974:EGZ982978 EQV982974:EQV982978 FAR982974:FAR982978 FKN982974:FKN982978 FUJ982974:FUJ982978 GEF982974:GEF982978 GOB982974:GOB982978 GXX982974:GXX982978 HHT982974:HHT982978 HRP982974:HRP982978 IBL982974:IBL982978 ILH982974:ILH982978 IVD982974:IVD982978 JEZ982974:JEZ982978 JOV982974:JOV982978 JYR982974:JYR982978 KIN982974:KIN982978 KSJ982974:KSJ982978 LCF982974:LCF982978 LMB982974:LMB982978 LVX982974:LVX982978 MFT982974:MFT982978 MPP982974:MPP982978 MZL982974:MZL982978 NJH982974:NJH982978 NTD982974:NTD982978 OCZ982974:OCZ982978 OMV982974:OMV982978 OWR982974:OWR982978 PGN982974:PGN982978 PQJ982974:PQJ982978 QAF982974:QAF982978 QKB982974:QKB982978 QTX982974:QTX982978 RDT982974:RDT982978 RNP982974:RNP982978 RXL982974:RXL982978 SHH982974:SHH982978 SRD982974:SRD982978 TAZ982974:TAZ982978 TKV982974:TKV982978 TUR982974:TUR982978 UEN982974:UEN982978 UOJ982974:UOJ982978 UYF982974:UYF982978 VIB982974:VIB982978 VRX982974:VRX982978 WBT982974:WBT982978 WLP982974:WLP982978 WVL982974:WVL982978 O65477:O65479 JK65477:JK65479 TG65477:TG65479 ADC65477:ADC65479 AMY65477:AMY65479 AWU65477:AWU65479 BGQ65477:BGQ65479 BQM65477:BQM65479 CAI65477:CAI65479 CKE65477:CKE65479 CUA65477:CUA65479 DDW65477:DDW65479 DNS65477:DNS65479 DXO65477:DXO65479 EHK65477:EHK65479 ERG65477:ERG65479 FBC65477:FBC65479 FKY65477:FKY65479 FUU65477:FUU65479 GEQ65477:GEQ65479 GOM65477:GOM65479 GYI65477:GYI65479 HIE65477:HIE65479 HSA65477:HSA65479 IBW65477:IBW65479 ILS65477:ILS65479 IVO65477:IVO65479 JFK65477:JFK65479 JPG65477:JPG65479 JZC65477:JZC65479 KIY65477:KIY65479 KSU65477:KSU65479 LCQ65477:LCQ65479 LMM65477:LMM65479 LWI65477:LWI65479 MGE65477:MGE65479 MQA65477:MQA65479 MZW65477:MZW65479 NJS65477:NJS65479 NTO65477:NTO65479 ODK65477:ODK65479 ONG65477:ONG65479 OXC65477:OXC65479 PGY65477:PGY65479 PQU65477:PQU65479 QAQ65477:QAQ65479 QKM65477:QKM65479 QUI65477:QUI65479 REE65477:REE65479 ROA65477:ROA65479 RXW65477:RXW65479 SHS65477:SHS65479 SRO65477:SRO65479 TBK65477:TBK65479 TLG65477:TLG65479 TVC65477:TVC65479 UEY65477:UEY65479 UOU65477:UOU65479 UYQ65477:UYQ65479 VIM65477:VIM65479 VSI65477:VSI65479 WCE65477:WCE65479 WMA65477:WMA65479 WVW65477:WVW65479 O131013:O131015 JK131013:JK131015 TG131013:TG131015 ADC131013:ADC131015 AMY131013:AMY131015 AWU131013:AWU131015 BGQ131013:BGQ131015 BQM131013:BQM131015 CAI131013:CAI131015 CKE131013:CKE131015 CUA131013:CUA131015 DDW131013:DDW131015 DNS131013:DNS131015 DXO131013:DXO131015 EHK131013:EHK131015 ERG131013:ERG131015 FBC131013:FBC131015 FKY131013:FKY131015 FUU131013:FUU131015 GEQ131013:GEQ131015 GOM131013:GOM131015 GYI131013:GYI131015 HIE131013:HIE131015 HSA131013:HSA131015 IBW131013:IBW131015 ILS131013:ILS131015 IVO131013:IVO131015 JFK131013:JFK131015 JPG131013:JPG131015 JZC131013:JZC131015 KIY131013:KIY131015 KSU131013:KSU131015 LCQ131013:LCQ131015 LMM131013:LMM131015 LWI131013:LWI131015 MGE131013:MGE131015 MQA131013:MQA131015 MZW131013:MZW131015 NJS131013:NJS131015 NTO131013:NTO131015 ODK131013:ODK131015 ONG131013:ONG131015 OXC131013:OXC131015 PGY131013:PGY131015 PQU131013:PQU131015 QAQ131013:QAQ131015 QKM131013:QKM131015 QUI131013:QUI131015 REE131013:REE131015 ROA131013:ROA131015 RXW131013:RXW131015 SHS131013:SHS131015 SRO131013:SRO131015 TBK131013:TBK131015 TLG131013:TLG131015 TVC131013:TVC131015 UEY131013:UEY131015 UOU131013:UOU131015 UYQ131013:UYQ131015 VIM131013:VIM131015 VSI131013:VSI131015 WCE131013:WCE131015 WMA131013:WMA131015 WVW131013:WVW131015 O196549:O196551 JK196549:JK196551 TG196549:TG196551 ADC196549:ADC196551 AMY196549:AMY196551 AWU196549:AWU196551 BGQ196549:BGQ196551 BQM196549:BQM196551 CAI196549:CAI196551 CKE196549:CKE196551 CUA196549:CUA196551 DDW196549:DDW196551 DNS196549:DNS196551 DXO196549:DXO196551 EHK196549:EHK196551 ERG196549:ERG196551 FBC196549:FBC196551 FKY196549:FKY196551 FUU196549:FUU196551 GEQ196549:GEQ196551 GOM196549:GOM196551 GYI196549:GYI196551 HIE196549:HIE196551 HSA196549:HSA196551 IBW196549:IBW196551 ILS196549:ILS196551 IVO196549:IVO196551 JFK196549:JFK196551 JPG196549:JPG196551 JZC196549:JZC196551 KIY196549:KIY196551 KSU196549:KSU196551 LCQ196549:LCQ196551 LMM196549:LMM196551 LWI196549:LWI196551 MGE196549:MGE196551 MQA196549:MQA196551 MZW196549:MZW196551 NJS196549:NJS196551 NTO196549:NTO196551 ODK196549:ODK196551 ONG196549:ONG196551 OXC196549:OXC196551 PGY196549:PGY196551 PQU196549:PQU196551 QAQ196549:QAQ196551 QKM196549:QKM196551 QUI196549:QUI196551 REE196549:REE196551 ROA196549:ROA196551 RXW196549:RXW196551 SHS196549:SHS196551 SRO196549:SRO196551 TBK196549:TBK196551 TLG196549:TLG196551 TVC196549:TVC196551 UEY196549:UEY196551 UOU196549:UOU196551 UYQ196549:UYQ196551 VIM196549:VIM196551 VSI196549:VSI196551 WCE196549:WCE196551 WMA196549:WMA196551 WVW196549:WVW196551 O262085:O262087 JK262085:JK262087 TG262085:TG262087 ADC262085:ADC262087 AMY262085:AMY262087 AWU262085:AWU262087 BGQ262085:BGQ262087 BQM262085:BQM262087 CAI262085:CAI262087 CKE262085:CKE262087 CUA262085:CUA262087 DDW262085:DDW262087 DNS262085:DNS262087 DXO262085:DXO262087 EHK262085:EHK262087 ERG262085:ERG262087 FBC262085:FBC262087 FKY262085:FKY262087 FUU262085:FUU262087 GEQ262085:GEQ262087 GOM262085:GOM262087 GYI262085:GYI262087 HIE262085:HIE262087 HSA262085:HSA262087 IBW262085:IBW262087 ILS262085:ILS262087 IVO262085:IVO262087 JFK262085:JFK262087 JPG262085:JPG262087 JZC262085:JZC262087 KIY262085:KIY262087 KSU262085:KSU262087 LCQ262085:LCQ262087 LMM262085:LMM262087 LWI262085:LWI262087 MGE262085:MGE262087 MQA262085:MQA262087 MZW262085:MZW262087 NJS262085:NJS262087 NTO262085:NTO262087 ODK262085:ODK262087 ONG262085:ONG262087 OXC262085:OXC262087 PGY262085:PGY262087 PQU262085:PQU262087 QAQ262085:QAQ262087 QKM262085:QKM262087 QUI262085:QUI262087 REE262085:REE262087 ROA262085:ROA262087 RXW262085:RXW262087 SHS262085:SHS262087 SRO262085:SRO262087 TBK262085:TBK262087 TLG262085:TLG262087 TVC262085:TVC262087 UEY262085:UEY262087 UOU262085:UOU262087 UYQ262085:UYQ262087 VIM262085:VIM262087 VSI262085:VSI262087 WCE262085:WCE262087 WMA262085:WMA262087 WVW262085:WVW262087 O327621:O327623 JK327621:JK327623 TG327621:TG327623 ADC327621:ADC327623 AMY327621:AMY327623 AWU327621:AWU327623 BGQ327621:BGQ327623 BQM327621:BQM327623 CAI327621:CAI327623 CKE327621:CKE327623 CUA327621:CUA327623 DDW327621:DDW327623 DNS327621:DNS327623 DXO327621:DXO327623 EHK327621:EHK327623 ERG327621:ERG327623 FBC327621:FBC327623 FKY327621:FKY327623 FUU327621:FUU327623 GEQ327621:GEQ327623 GOM327621:GOM327623 GYI327621:GYI327623 HIE327621:HIE327623 HSA327621:HSA327623 IBW327621:IBW327623 ILS327621:ILS327623 IVO327621:IVO327623 JFK327621:JFK327623 JPG327621:JPG327623 JZC327621:JZC327623 KIY327621:KIY327623 KSU327621:KSU327623 LCQ327621:LCQ327623 LMM327621:LMM327623 LWI327621:LWI327623 MGE327621:MGE327623 MQA327621:MQA327623 MZW327621:MZW327623 NJS327621:NJS327623 NTO327621:NTO327623 ODK327621:ODK327623 ONG327621:ONG327623 OXC327621:OXC327623 PGY327621:PGY327623 PQU327621:PQU327623 QAQ327621:QAQ327623 QKM327621:QKM327623 QUI327621:QUI327623 REE327621:REE327623 ROA327621:ROA327623 RXW327621:RXW327623 SHS327621:SHS327623 SRO327621:SRO327623 TBK327621:TBK327623 TLG327621:TLG327623 TVC327621:TVC327623 UEY327621:UEY327623 UOU327621:UOU327623 UYQ327621:UYQ327623 VIM327621:VIM327623 VSI327621:VSI327623 WCE327621:WCE327623 WMA327621:WMA327623 WVW327621:WVW327623 O393157:O393159 JK393157:JK393159 TG393157:TG393159 ADC393157:ADC393159 AMY393157:AMY393159 AWU393157:AWU393159 BGQ393157:BGQ393159 BQM393157:BQM393159 CAI393157:CAI393159 CKE393157:CKE393159 CUA393157:CUA393159 DDW393157:DDW393159 DNS393157:DNS393159 DXO393157:DXO393159 EHK393157:EHK393159 ERG393157:ERG393159 FBC393157:FBC393159 FKY393157:FKY393159 FUU393157:FUU393159 GEQ393157:GEQ393159 GOM393157:GOM393159 GYI393157:GYI393159 HIE393157:HIE393159 HSA393157:HSA393159 IBW393157:IBW393159 ILS393157:ILS393159 IVO393157:IVO393159 JFK393157:JFK393159 JPG393157:JPG393159 JZC393157:JZC393159 KIY393157:KIY393159 KSU393157:KSU393159 LCQ393157:LCQ393159 LMM393157:LMM393159 LWI393157:LWI393159 MGE393157:MGE393159 MQA393157:MQA393159 MZW393157:MZW393159 NJS393157:NJS393159 NTO393157:NTO393159 ODK393157:ODK393159 ONG393157:ONG393159 OXC393157:OXC393159 PGY393157:PGY393159 PQU393157:PQU393159 QAQ393157:QAQ393159 QKM393157:QKM393159 QUI393157:QUI393159 REE393157:REE393159 ROA393157:ROA393159 RXW393157:RXW393159 SHS393157:SHS393159 SRO393157:SRO393159 TBK393157:TBK393159 TLG393157:TLG393159 TVC393157:TVC393159 UEY393157:UEY393159 UOU393157:UOU393159 UYQ393157:UYQ393159 VIM393157:VIM393159 VSI393157:VSI393159 WCE393157:WCE393159 WMA393157:WMA393159 WVW393157:WVW393159 O458693:O458695 JK458693:JK458695 TG458693:TG458695 ADC458693:ADC458695 AMY458693:AMY458695 AWU458693:AWU458695 BGQ458693:BGQ458695 BQM458693:BQM458695 CAI458693:CAI458695 CKE458693:CKE458695 CUA458693:CUA458695 DDW458693:DDW458695 DNS458693:DNS458695 DXO458693:DXO458695 EHK458693:EHK458695 ERG458693:ERG458695 FBC458693:FBC458695 FKY458693:FKY458695 FUU458693:FUU458695 GEQ458693:GEQ458695 GOM458693:GOM458695 GYI458693:GYI458695 HIE458693:HIE458695 HSA458693:HSA458695 IBW458693:IBW458695 ILS458693:ILS458695 IVO458693:IVO458695 JFK458693:JFK458695 JPG458693:JPG458695 JZC458693:JZC458695 KIY458693:KIY458695 KSU458693:KSU458695 LCQ458693:LCQ458695 LMM458693:LMM458695 LWI458693:LWI458695 MGE458693:MGE458695 MQA458693:MQA458695 MZW458693:MZW458695 NJS458693:NJS458695 NTO458693:NTO458695 ODK458693:ODK458695 ONG458693:ONG458695 OXC458693:OXC458695 PGY458693:PGY458695 PQU458693:PQU458695 QAQ458693:QAQ458695 QKM458693:QKM458695 QUI458693:QUI458695 REE458693:REE458695 ROA458693:ROA458695 RXW458693:RXW458695 SHS458693:SHS458695 SRO458693:SRO458695 TBK458693:TBK458695 TLG458693:TLG458695 TVC458693:TVC458695 UEY458693:UEY458695 UOU458693:UOU458695 UYQ458693:UYQ458695 VIM458693:VIM458695 VSI458693:VSI458695 WCE458693:WCE458695 WMA458693:WMA458695 WVW458693:WVW458695 O524229:O524231 JK524229:JK524231 TG524229:TG524231 ADC524229:ADC524231 AMY524229:AMY524231 AWU524229:AWU524231 BGQ524229:BGQ524231 BQM524229:BQM524231 CAI524229:CAI524231 CKE524229:CKE524231 CUA524229:CUA524231 DDW524229:DDW524231 DNS524229:DNS524231 DXO524229:DXO524231 EHK524229:EHK524231 ERG524229:ERG524231 FBC524229:FBC524231 FKY524229:FKY524231 FUU524229:FUU524231 GEQ524229:GEQ524231 GOM524229:GOM524231 GYI524229:GYI524231 HIE524229:HIE524231 HSA524229:HSA524231 IBW524229:IBW524231 ILS524229:ILS524231 IVO524229:IVO524231 JFK524229:JFK524231 JPG524229:JPG524231 JZC524229:JZC524231 KIY524229:KIY524231 KSU524229:KSU524231 LCQ524229:LCQ524231 LMM524229:LMM524231 LWI524229:LWI524231 MGE524229:MGE524231 MQA524229:MQA524231 MZW524229:MZW524231 NJS524229:NJS524231 NTO524229:NTO524231 ODK524229:ODK524231 ONG524229:ONG524231 OXC524229:OXC524231 PGY524229:PGY524231 PQU524229:PQU524231 QAQ524229:QAQ524231 QKM524229:QKM524231 QUI524229:QUI524231 REE524229:REE524231 ROA524229:ROA524231 RXW524229:RXW524231 SHS524229:SHS524231 SRO524229:SRO524231 TBK524229:TBK524231 TLG524229:TLG524231 TVC524229:TVC524231 UEY524229:UEY524231 UOU524229:UOU524231 UYQ524229:UYQ524231 VIM524229:VIM524231 VSI524229:VSI524231 WCE524229:WCE524231 WMA524229:WMA524231 WVW524229:WVW524231 O589765:O589767 JK589765:JK589767 TG589765:TG589767 ADC589765:ADC589767 AMY589765:AMY589767 AWU589765:AWU589767 BGQ589765:BGQ589767 BQM589765:BQM589767 CAI589765:CAI589767 CKE589765:CKE589767 CUA589765:CUA589767 DDW589765:DDW589767 DNS589765:DNS589767 DXO589765:DXO589767 EHK589765:EHK589767 ERG589765:ERG589767 FBC589765:FBC589767 FKY589765:FKY589767 FUU589765:FUU589767 GEQ589765:GEQ589767 GOM589765:GOM589767 GYI589765:GYI589767 HIE589765:HIE589767 HSA589765:HSA589767 IBW589765:IBW589767 ILS589765:ILS589767 IVO589765:IVO589767 JFK589765:JFK589767 JPG589765:JPG589767 JZC589765:JZC589767 KIY589765:KIY589767 KSU589765:KSU589767 LCQ589765:LCQ589767 LMM589765:LMM589767 LWI589765:LWI589767 MGE589765:MGE589767 MQA589765:MQA589767 MZW589765:MZW589767 NJS589765:NJS589767 NTO589765:NTO589767 ODK589765:ODK589767 ONG589765:ONG589767 OXC589765:OXC589767 PGY589765:PGY589767 PQU589765:PQU589767 QAQ589765:QAQ589767 QKM589765:QKM589767 QUI589765:QUI589767 REE589765:REE589767 ROA589765:ROA589767 RXW589765:RXW589767 SHS589765:SHS589767 SRO589765:SRO589767 TBK589765:TBK589767 TLG589765:TLG589767 TVC589765:TVC589767 UEY589765:UEY589767 UOU589765:UOU589767 UYQ589765:UYQ589767 VIM589765:VIM589767 VSI589765:VSI589767 WCE589765:WCE589767 WMA589765:WMA589767 WVW589765:WVW589767 O655301:O655303 JK655301:JK655303 TG655301:TG655303 ADC655301:ADC655303 AMY655301:AMY655303 AWU655301:AWU655303 BGQ655301:BGQ655303 BQM655301:BQM655303 CAI655301:CAI655303 CKE655301:CKE655303 CUA655301:CUA655303 DDW655301:DDW655303 DNS655301:DNS655303 DXO655301:DXO655303 EHK655301:EHK655303 ERG655301:ERG655303 FBC655301:FBC655303 FKY655301:FKY655303 FUU655301:FUU655303 GEQ655301:GEQ655303 GOM655301:GOM655303 GYI655301:GYI655303 HIE655301:HIE655303 HSA655301:HSA655303 IBW655301:IBW655303 ILS655301:ILS655303 IVO655301:IVO655303 JFK655301:JFK655303 JPG655301:JPG655303 JZC655301:JZC655303 KIY655301:KIY655303 KSU655301:KSU655303 LCQ655301:LCQ655303 LMM655301:LMM655303 LWI655301:LWI655303 MGE655301:MGE655303 MQA655301:MQA655303 MZW655301:MZW655303 NJS655301:NJS655303 NTO655301:NTO655303 ODK655301:ODK655303 ONG655301:ONG655303 OXC655301:OXC655303 PGY655301:PGY655303 PQU655301:PQU655303 QAQ655301:QAQ655303 QKM655301:QKM655303 QUI655301:QUI655303 REE655301:REE655303 ROA655301:ROA655303 RXW655301:RXW655303 SHS655301:SHS655303 SRO655301:SRO655303 TBK655301:TBK655303 TLG655301:TLG655303 TVC655301:TVC655303 UEY655301:UEY655303 UOU655301:UOU655303 UYQ655301:UYQ655303 VIM655301:VIM655303 VSI655301:VSI655303 WCE655301:WCE655303 WMA655301:WMA655303 WVW655301:WVW655303 O720837:O720839 JK720837:JK720839 TG720837:TG720839 ADC720837:ADC720839 AMY720837:AMY720839 AWU720837:AWU720839 BGQ720837:BGQ720839 BQM720837:BQM720839 CAI720837:CAI720839 CKE720837:CKE720839 CUA720837:CUA720839 DDW720837:DDW720839 DNS720837:DNS720839 DXO720837:DXO720839 EHK720837:EHK720839 ERG720837:ERG720839 FBC720837:FBC720839 FKY720837:FKY720839 FUU720837:FUU720839 GEQ720837:GEQ720839 GOM720837:GOM720839 GYI720837:GYI720839 HIE720837:HIE720839 HSA720837:HSA720839 IBW720837:IBW720839 ILS720837:ILS720839 IVO720837:IVO720839 JFK720837:JFK720839 JPG720837:JPG720839 JZC720837:JZC720839 KIY720837:KIY720839 KSU720837:KSU720839 LCQ720837:LCQ720839 LMM720837:LMM720839 LWI720837:LWI720839 MGE720837:MGE720839 MQA720837:MQA720839 MZW720837:MZW720839 NJS720837:NJS720839 NTO720837:NTO720839 ODK720837:ODK720839 ONG720837:ONG720839 OXC720837:OXC720839 PGY720837:PGY720839 PQU720837:PQU720839 QAQ720837:QAQ720839 QKM720837:QKM720839 QUI720837:QUI720839 REE720837:REE720839 ROA720837:ROA720839 RXW720837:RXW720839 SHS720837:SHS720839 SRO720837:SRO720839 TBK720837:TBK720839 TLG720837:TLG720839 TVC720837:TVC720839 UEY720837:UEY720839 UOU720837:UOU720839 UYQ720837:UYQ720839 VIM720837:VIM720839 VSI720837:VSI720839 WCE720837:WCE720839 WMA720837:WMA720839 WVW720837:WVW720839 O786373:O786375 JK786373:JK786375 TG786373:TG786375 ADC786373:ADC786375 AMY786373:AMY786375 AWU786373:AWU786375 BGQ786373:BGQ786375 BQM786373:BQM786375 CAI786373:CAI786375 CKE786373:CKE786375 CUA786373:CUA786375 DDW786373:DDW786375 DNS786373:DNS786375 DXO786373:DXO786375 EHK786373:EHK786375 ERG786373:ERG786375 FBC786373:FBC786375 FKY786373:FKY786375 FUU786373:FUU786375 GEQ786373:GEQ786375 GOM786373:GOM786375 GYI786373:GYI786375 HIE786373:HIE786375 HSA786373:HSA786375 IBW786373:IBW786375 ILS786373:ILS786375 IVO786373:IVO786375 JFK786373:JFK786375 JPG786373:JPG786375 JZC786373:JZC786375 KIY786373:KIY786375 KSU786373:KSU786375 LCQ786373:LCQ786375 LMM786373:LMM786375 LWI786373:LWI786375 MGE786373:MGE786375 MQA786373:MQA786375 MZW786373:MZW786375 NJS786373:NJS786375 NTO786373:NTO786375 ODK786373:ODK786375 ONG786373:ONG786375 OXC786373:OXC786375 PGY786373:PGY786375 PQU786373:PQU786375 QAQ786373:QAQ786375 QKM786373:QKM786375 QUI786373:QUI786375 REE786373:REE786375 ROA786373:ROA786375 RXW786373:RXW786375 SHS786373:SHS786375 SRO786373:SRO786375 TBK786373:TBK786375 TLG786373:TLG786375 TVC786373:TVC786375 UEY786373:UEY786375 UOU786373:UOU786375 UYQ786373:UYQ786375 VIM786373:VIM786375 VSI786373:VSI786375 WCE786373:WCE786375 WMA786373:WMA786375 WVW786373:WVW786375 O851909:O851911 JK851909:JK851911 TG851909:TG851911 ADC851909:ADC851911 AMY851909:AMY851911 AWU851909:AWU851911 BGQ851909:BGQ851911 BQM851909:BQM851911 CAI851909:CAI851911 CKE851909:CKE851911 CUA851909:CUA851911 DDW851909:DDW851911 DNS851909:DNS851911 DXO851909:DXO851911 EHK851909:EHK851911 ERG851909:ERG851911 FBC851909:FBC851911 FKY851909:FKY851911 FUU851909:FUU851911 GEQ851909:GEQ851911 GOM851909:GOM851911 GYI851909:GYI851911 HIE851909:HIE851911 HSA851909:HSA851911 IBW851909:IBW851911 ILS851909:ILS851911 IVO851909:IVO851911 JFK851909:JFK851911 JPG851909:JPG851911 JZC851909:JZC851911 KIY851909:KIY851911 KSU851909:KSU851911 LCQ851909:LCQ851911 LMM851909:LMM851911 LWI851909:LWI851911 MGE851909:MGE851911 MQA851909:MQA851911 MZW851909:MZW851911 NJS851909:NJS851911 NTO851909:NTO851911 ODK851909:ODK851911 ONG851909:ONG851911 OXC851909:OXC851911 PGY851909:PGY851911 PQU851909:PQU851911 QAQ851909:QAQ851911 QKM851909:QKM851911 QUI851909:QUI851911 REE851909:REE851911 ROA851909:ROA851911 RXW851909:RXW851911 SHS851909:SHS851911 SRO851909:SRO851911 TBK851909:TBK851911 TLG851909:TLG851911 TVC851909:TVC851911 UEY851909:UEY851911 UOU851909:UOU851911 UYQ851909:UYQ851911 VIM851909:VIM851911 VSI851909:VSI851911 WCE851909:WCE851911 WMA851909:WMA851911 WVW851909:WVW851911 O917445:O917447 JK917445:JK917447 TG917445:TG917447 ADC917445:ADC917447 AMY917445:AMY917447 AWU917445:AWU917447 BGQ917445:BGQ917447 BQM917445:BQM917447 CAI917445:CAI917447 CKE917445:CKE917447 CUA917445:CUA917447 DDW917445:DDW917447 DNS917445:DNS917447 DXO917445:DXO917447 EHK917445:EHK917447 ERG917445:ERG917447 FBC917445:FBC917447 FKY917445:FKY917447 FUU917445:FUU917447 GEQ917445:GEQ917447 GOM917445:GOM917447 GYI917445:GYI917447 HIE917445:HIE917447 HSA917445:HSA917447 IBW917445:IBW917447 ILS917445:ILS917447 IVO917445:IVO917447 JFK917445:JFK917447 JPG917445:JPG917447 JZC917445:JZC917447 KIY917445:KIY917447 KSU917445:KSU917447 LCQ917445:LCQ917447 LMM917445:LMM917447 LWI917445:LWI917447 MGE917445:MGE917447 MQA917445:MQA917447 MZW917445:MZW917447 NJS917445:NJS917447 NTO917445:NTO917447 ODK917445:ODK917447 ONG917445:ONG917447 OXC917445:OXC917447 PGY917445:PGY917447 PQU917445:PQU917447 QAQ917445:QAQ917447 QKM917445:QKM917447 QUI917445:QUI917447 REE917445:REE917447 ROA917445:ROA917447 RXW917445:RXW917447 SHS917445:SHS917447 SRO917445:SRO917447 TBK917445:TBK917447 TLG917445:TLG917447 TVC917445:TVC917447 UEY917445:UEY917447 UOU917445:UOU917447 UYQ917445:UYQ917447 VIM917445:VIM917447 VSI917445:VSI917447 WCE917445:WCE917447 WMA917445:WMA917447 WVW917445:WVW917447 O982981:O982983 JK982981:JK982983 TG982981:TG982983 ADC982981:ADC982983 AMY982981:AMY982983 AWU982981:AWU982983 BGQ982981:BGQ982983 BQM982981:BQM982983 CAI982981:CAI982983 CKE982981:CKE982983 CUA982981:CUA982983 DDW982981:DDW982983 DNS982981:DNS982983 DXO982981:DXO982983 EHK982981:EHK982983 ERG982981:ERG982983 FBC982981:FBC982983 FKY982981:FKY982983 FUU982981:FUU982983 GEQ982981:GEQ982983 GOM982981:GOM982983 GYI982981:GYI982983 HIE982981:HIE982983 HSA982981:HSA982983 IBW982981:IBW982983 ILS982981:ILS982983 IVO982981:IVO982983 JFK982981:JFK982983 JPG982981:JPG982983 JZC982981:JZC982983 KIY982981:KIY982983 KSU982981:KSU982983 LCQ982981:LCQ982983 LMM982981:LMM982983 LWI982981:LWI982983 MGE982981:MGE982983 MQA982981:MQA982983 MZW982981:MZW982983 NJS982981:NJS982983 NTO982981:NTO982983 ODK982981:ODK982983 ONG982981:ONG982983 OXC982981:OXC982983 PGY982981:PGY982983 PQU982981:PQU982983 QAQ982981:QAQ982983 QKM982981:QKM982983 QUI982981:QUI982983 REE982981:REE982983 ROA982981:ROA982983 RXW982981:RXW982983 SHS982981:SHS982983 SRO982981:SRO982983 TBK982981:TBK982983 TLG982981:TLG982983 TVC982981:TVC982983 UEY982981:UEY982983 UOU982981:UOU982983 UYQ982981:UYQ982983 VIM982981:VIM982983 VSI982981:VSI982983 WCE982981:WCE982983 WMA982981:WMA982983 WVW982981:WVW982983 I65399:I65422 JE65399:JE65422 TA65399:TA65422 ACW65399:ACW65422 AMS65399:AMS65422 AWO65399:AWO65422 BGK65399:BGK65422 BQG65399:BQG65422 CAC65399:CAC65422 CJY65399:CJY65422 CTU65399:CTU65422 DDQ65399:DDQ65422 DNM65399:DNM65422 DXI65399:DXI65422 EHE65399:EHE65422 ERA65399:ERA65422 FAW65399:FAW65422 FKS65399:FKS65422 FUO65399:FUO65422 GEK65399:GEK65422 GOG65399:GOG65422 GYC65399:GYC65422 HHY65399:HHY65422 HRU65399:HRU65422 IBQ65399:IBQ65422 ILM65399:ILM65422 IVI65399:IVI65422 JFE65399:JFE65422 JPA65399:JPA65422 JYW65399:JYW65422 KIS65399:KIS65422 KSO65399:KSO65422 LCK65399:LCK65422 LMG65399:LMG65422 LWC65399:LWC65422 MFY65399:MFY65422 MPU65399:MPU65422 MZQ65399:MZQ65422 NJM65399:NJM65422 NTI65399:NTI65422 ODE65399:ODE65422 ONA65399:ONA65422 OWW65399:OWW65422 PGS65399:PGS65422 PQO65399:PQO65422 QAK65399:QAK65422 QKG65399:QKG65422 QUC65399:QUC65422 RDY65399:RDY65422 RNU65399:RNU65422 RXQ65399:RXQ65422 SHM65399:SHM65422 SRI65399:SRI65422 TBE65399:TBE65422 TLA65399:TLA65422 TUW65399:TUW65422 UES65399:UES65422 UOO65399:UOO65422 UYK65399:UYK65422 VIG65399:VIG65422 VSC65399:VSC65422 WBY65399:WBY65422 WLU65399:WLU65422 WVQ65399:WVQ65422 I130935:I130958 JE130935:JE130958 TA130935:TA130958 ACW130935:ACW130958 AMS130935:AMS130958 AWO130935:AWO130958 BGK130935:BGK130958 BQG130935:BQG130958 CAC130935:CAC130958 CJY130935:CJY130958 CTU130935:CTU130958 DDQ130935:DDQ130958 DNM130935:DNM130958 DXI130935:DXI130958 EHE130935:EHE130958 ERA130935:ERA130958 FAW130935:FAW130958 FKS130935:FKS130958 FUO130935:FUO130958 GEK130935:GEK130958 GOG130935:GOG130958 GYC130935:GYC130958 HHY130935:HHY130958 HRU130935:HRU130958 IBQ130935:IBQ130958 ILM130935:ILM130958 IVI130935:IVI130958 JFE130935:JFE130958 JPA130935:JPA130958 JYW130935:JYW130958 KIS130935:KIS130958 KSO130935:KSO130958 LCK130935:LCK130958 LMG130935:LMG130958 LWC130935:LWC130958 MFY130935:MFY130958 MPU130935:MPU130958 MZQ130935:MZQ130958 NJM130935:NJM130958 NTI130935:NTI130958 ODE130935:ODE130958 ONA130935:ONA130958 OWW130935:OWW130958 PGS130935:PGS130958 PQO130935:PQO130958 QAK130935:QAK130958 QKG130935:QKG130958 QUC130935:QUC130958 RDY130935:RDY130958 RNU130935:RNU130958 RXQ130935:RXQ130958 SHM130935:SHM130958 SRI130935:SRI130958 TBE130935:TBE130958 TLA130935:TLA130958 TUW130935:TUW130958 UES130935:UES130958 UOO130935:UOO130958 UYK130935:UYK130958 VIG130935:VIG130958 VSC130935:VSC130958 WBY130935:WBY130958 WLU130935:WLU130958 WVQ130935:WVQ130958 I196471:I196494 JE196471:JE196494 TA196471:TA196494 ACW196471:ACW196494 AMS196471:AMS196494 AWO196471:AWO196494 BGK196471:BGK196494 BQG196471:BQG196494 CAC196471:CAC196494 CJY196471:CJY196494 CTU196471:CTU196494 DDQ196471:DDQ196494 DNM196471:DNM196494 DXI196471:DXI196494 EHE196471:EHE196494 ERA196471:ERA196494 FAW196471:FAW196494 FKS196471:FKS196494 FUO196471:FUO196494 GEK196471:GEK196494 GOG196471:GOG196494 GYC196471:GYC196494 HHY196471:HHY196494 HRU196471:HRU196494 IBQ196471:IBQ196494 ILM196471:ILM196494 IVI196471:IVI196494 JFE196471:JFE196494 JPA196471:JPA196494 JYW196471:JYW196494 KIS196471:KIS196494 KSO196471:KSO196494 LCK196471:LCK196494 LMG196471:LMG196494 LWC196471:LWC196494 MFY196471:MFY196494 MPU196471:MPU196494 MZQ196471:MZQ196494 NJM196471:NJM196494 NTI196471:NTI196494 ODE196471:ODE196494 ONA196471:ONA196494 OWW196471:OWW196494 PGS196471:PGS196494 PQO196471:PQO196494 QAK196471:QAK196494 QKG196471:QKG196494 QUC196471:QUC196494 RDY196471:RDY196494 RNU196471:RNU196494 RXQ196471:RXQ196494 SHM196471:SHM196494 SRI196471:SRI196494 TBE196471:TBE196494 TLA196471:TLA196494 TUW196471:TUW196494 UES196471:UES196494 UOO196471:UOO196494 UYK196471:UYK196494 VIG196471:VIG196494 VSC196471:VSC196494 WBY196471:WBY196494 WLU196471:WLU196494 WVQ196471:WVQ196494 I262007:I262030 JE262007:JE262030 TA262007:TA262030 ACW262007:ACW262030 AMS262007:AMS262030 AWO262007:AWO262030 BGK262007:BGK262030 BQG262007:BQG262030 CAC262007:CAC262030 CJY262007:CJY262030 CTU262007:CTU262030 DDQ262007:DDQ262030 DNM262007:DNM262030 DXI262007:DXI262030 EHE262007:EHE262030 ERA262007:ERA262030 FAW262007:FAW262030 FKS262007:FKS262030 FUO262007:FUO262030 GEK262007:GEK262030 GOG262007:GOG262030 GYC262007:GYC262030 HHY262007:HHY262030 HRU262007:HRU262030 IBQ262007:IBQ262030 ILM262007:ILM262030 IVI262007:IVI262030 JFE262007:JFE262030 JPA262007:JPA262030 JYW262007:JYW262030 KIS262007:KIS262030 KSO262007:KSO262030 LCK262007:LCK262030 LMG262007:LMG262030 LWC262007:LWC262030 MFY262007:MFY262030 MPU262007:MPU262030 MZQ262007:MZQ262030 NJM262007:NJM262030 NTI262007:NTI262030 ODE262007:ODE262030 ONA262007:ONA262030 OWW262007:OWW262030 PGS262007:PGS262030 PQO262007:PQO262030 QAK262007:QAK262030 QKG262007:QKG262030 QUC262007:QUC262030 RDY262007:RDY262030 RNU262007:RNU262030 RXQ262007:RXQ262030 SHM262007:SHM262030 SRI262007:SRI262030 TBE262007:TBE262030 TLA262007:TLA262030 TUW262007:TUW262030 UES262007:UES262030 UOO262007:UOO262030 UYK262007:UYK262030 VIG262007:VIG262030 VSC262007:VSC262030 WBY262007:WBY262030 WLU262007:WLU262030 WVQ262007:WVQ262030 I327543:I327566 JE327543:JE327566 TA327543:TA327566 ACW327543:ACW327566 AMS327543:AMS327566 AWO327543:AWO327566 BGK327543:BGK327566 BQG327543:BQG327566 CAC327543:CAC327566 CJY327543:CJY327566 CTU327543:CTU327566 DDQ327543:DDQ327566 DNM327543:DNM327566 DXI327543:DXI327566 EHE327543:EHE327566 ERA327543:ERA327566 FAW327543:FAW327566 FKS327543:FKS327566 FUO327543:FUO327566 GEK327543:GEK327566 GOG327543:GOG327566 GYC327543:GYC327566 HHY327543:HHY327566 HRU327543:HRU327566 IBQ327543:IBQ327566 ILM327543:ILM327566 IVI327543:IVI327566 JFE327543:JFE327566 JPA327543:JPA327566 JYW327543:JYW327566 KIS327543:KIS327566 KSO327543:KSO327566 LCK327543:LCK327566 LMG327543:LMG327566 LWC327543:LWC327566 MFY327543:MFY327566 MPU327543:MPU327566 MZQ327543:MZQ327566 NJM327543:NJM327566 NTI327543:NTI327566 ODE327543:ODE327566 ONA327543:ONA327566 OWW327543:OWW327566 PGS327543:PGS327566 PQO327543:PQO327566 QAK327543:QAK327566 QKG327543:QKG327566 QUC327543:QUC327566 RDY327543:RDY327566 RNU327543:RNU327566 RXQ327543:RXQ327566 SHM327543:SHM327566 SRI327543:SRI327566 TBE327543:TBE327566 TLA327543:TLA327566 TUW327543:TUW327566 UES327543:UES327566 UOO327543:UOO327566 UYK327543:UYK327566 VIG327543:VIG327566 VSC327543:VSC327566 WBY327543:WBY327566 WLU327543:WLU327566 WVQ327543:WVQ327566 I393079:I393102 JE393079:JE393102 TA393079:TA393102 ACW393079:ACW393102 AMS393079:AMS393102 AWO393079:AWO393102 BGK393079:BGK393102 BQG393079:BQG393102 CAC393079:CAC393102 CJY393079:CJY393102 CTU393079:CTU393102 DDQ393079:DDQ393102 DNM393079:DNM393102 DXI393079:DXI393102 EHE393079:EHE393102 ERA393079:ERA393102 FAW393079:FAW393102 FKS393079:FKS393102 FUO393079:FUO393102 GEK393079:GEK393102 GOG393079:GOG393102 GYC393079:GYC393102 HHY393079:HHY393102 HRU393079:HRU393102 IBQ393079:IBQ393102 ILM393079:ILM393102 IVI393079:IVI393102 JFE393079:JFE393102 JPA393079:JPA393102 JYW393079:JYW393102 KIS393079:KIS393102 KSO393079:KSO393102 LCK393079:LCK393102 LMG393079:LMG393102 LWC393079:LWC393102 MFY393079:MFY393102 MPU393079:MPU393102 MZQ393079:MZQ393102 NJM393079:NJM393102 NTI393079:NTI393102 ODE393079:ODE393102 ONA393079:ONA393102 OWW393079:OWW393102 PGS393079:PGS393102 PQO393079:PQO393102 QAK393079:QAK393102 QKG393079:QKG393102 QUC393079:QUC393102 RDY393079:RDY393102 RNU393079:RNU393102 RXQ393079:RXQ393102 SHM393079:SHM393102 SRI393079:SRI393102 TBE393079:TBE393102 TLA393079:TLA393102 TUW393079:TUW393102 UES393079:UES393102 UOO393079:UOO393102 UYK393079:UYK393102 VIG393079:VIG393102 VSC393079:VSC393102 WBY393079:WBY393102 WLU393079:WLU393102 WVQ393079:WVQ393102 I458615:I458638 JE458615:JE458638 TA458615:TA458638 ACW458615:ACW458638 AMS458615:AMS458638 AWO458615:AWO458638 BGK458615:BGK458638 BQG458615:BQG458638 CAC458615:CAC458638 CJY458615:CJY458638 CTU458615:CTU458638 DDQ458615:DDQ458638 DNM458615:DNM458638 DXI458615:DXI458638 EHE458615:EHE458638 ERA458615:ERA458638 FAW458615:FAW458638 FKS458615:FKS458638 FUO458615:FUO458638 GEK458615:GEK458638 GOG458615:GOG458638 GYC458615:GYC458638 HHY458615:HHY458638 HRU458615:HRU458638 IBQ458615:IBQ458638 ILM458615:ILM458638 IVI458615:IVI458638 JFE458615:JFE458638 JPA458615:JPA458638 JYW458615:JYW458638 KIS458615:KIS458638 KSO458615:KSO458638 LCK458615:LCK458638 LMG458615:LMG458638 LWC458615:LWC458638 MFY458615:MFY458638 MPU458615:MPU458638 MZQ458615:MZQ458638 NJM458615:NJM458638 NTI458615:NTI458638 ODE458615:ODE458638 ONA458615:ONA458638 OWW458615:OWW458638 PGS458615:PGS458638 PQO458615:PQO458638 QAK458615:QAK458638 QKG458615:QKG458638 QUC458615:QUC458638 RDY458615:RDY458638 RNU458615:RNU458638 RXQ458615:RXQ458638 SHM458615:SHM458638 SRI458615:SRI458638 TBE458615:TBE458638 TLA458615:TLA458638 TUW458615:TUW458638 UES458615:UES458638 UOO458615:UOO458638 UYK458615:UYK458638 VIG458615:VIG458638 VSC458615:VSC458638 WBY458615:WBY458638 WLU458615:WLU458638 WVQ458615:WVQ458638 I524151:I524174 JE524151:JE524174 TA524151:TA524174 ACW524151:ACW524174 AMS524151:AMS524174 AWO524151:AWO524174 BGK524151:BGK524174 BQG524151:BQG524174 CAC524151:CAC524174 CJY524151:CJY524174 CTU524151:CTU524174 DDQ524151:DDQ524174 DNM524151:DNM524174 DXI524151:DXI524174 EHE524151:EHE524174 ERA524151:ERA524174 FAW524151:FAW524174 FKS524151:FKS524174 FUO524151:FUO524174 GEK524151:GEK524174 GOG524151:GOG524174 GYC524151:GYC524174 HHY524151:HHY524174 HRU524151:HRU524174 IBQ524151:IBQ524174 ILM524151:ILM524174 IVI524151:IVI524174 JFE524151:JFE524174 JPA524151:JPA524174 JYW524151:JYW524174 KIS524151:KIS524174 KSO524151:KSO524174 LCK524151:LCK524174 LMG524151:LMG524174 LWC524151:LWC524174 MFY524151:MFY524174 MPU524151:MPU524174 MZQ524151:MZQ524174 NJM524151:NJM524174 NTI524151:NTI524174 ODE524151:ODE524174 ONA524151:ONA524174 OWW524151:OWW524174 PGS524151:PGS524174 PQO524151:PQO524174 QAK524151:QAK524174 QKG524151:QKG524174 QUC524151:QUC524174 RDY524151:RDY524174 RNU524151:RNU524174 RXQ524151:RXQ524174 SHM524151:SHM524174 SRI524151:SRI524174 TBE524151:TBE524174 TLA524151:TLA524174 TUW524151:TUW524174 UES524151:UES524174 UOO524151:UOO524174 UYK524151:UYK524174 VIG524151:VIG524174 VSC524151:VSC524174 WBY524151:WBY524174 WLU524151:WLU524174 WVQ524151:WVQ524174 I589687:I589710 JE589687:JE589710 TA589687:TA589710 ACW589687:ACW589710 AMS589687:AMS589710 AWO589687:AWO589710 BGK589687:BGK589710 BQG589687:BQG589710 CAC589687:CAC589710 CJY589687:CJY589710 CTU589687:CTU589710 DDQ589687:DDQ589710 DNM589687:DNM589710 DXI589687:DXI589710 EHE589687:EHE589710 ERA589687:ERA589710 FAW589687:FAW589710 FKS589687:FKS589710 FUO589687:FUO589710 GEK589687:GEK589710 GOG589687:GOG589710 GYC589687:GYC589710 HHY589687:HHY589710 HRU589687:HRU589710 IBQ589687:IBQ589710 ILM589687:ILM589710 IVI589687:IVI589710 JFE589687:JFE589710 JPA589687:JPA589710 JYW589687:JYW589710 KIS589687:KIS589710 KSO589687:KSO589710 LCK589687:LCK589710 LMG589687:LMG589710 LWC589687:LWC589710 MFY589687:MFY589710 MPU589687:MPU589710 MZQ589687:MZQ589710 NJM589687:NJM589710 NTI589687:NTI589710 ODE589687:ODE589710 ONA589687:ONA589710 OWW589687:OWW589710 PGS589687:PGS589710 PQO589687:PQO589710 QAK589687:QAK589710 QKG589687:QKG589710 QUC589687:QUC589710 RDY589687:RDY589710 RNU589687:RNU589710 RXQ589687:RXQ589710 SHM589687:SHM589710 SRI589687:SRI589710 TBE589687:TBE589710 TLA589687:TLA589710 TUW589687:TUW589710 UES589687:UES589710 UOO589687:UOO589710 UYK589687:UYK589710 VIG589687:VIG589710 VSC589687:VSC589710 WBY589687:WBY589710 WLU589687:WLU589710 WVQ589687:WVQ589710 I655223:I655246 JE655223:JE655246 TA655223:TA655246 ACW655223:ACW655246 AMS655223:AMS655246 AWO655223:AWO655246 BGK655223:BGK655246 BQG655223:BQG655246 CAC655223:CAC655246 CJY655223:CJY655246 CTU655223:CTU655246 DDQ655223:DDQ655246 DNM655223:DNM655246 DXI655223:DXI655246 EHE655223:EHE655246 ERA655223:ERA655246 FAW655223:FAW655246 FKS655223:FKS655246 FUO655223:FUO655246 GEK655223:GEK655246 GOG655223:GOG655246 GYC655223:GYC655246 HHY655223:HHY655246 HRU655223:HRU655246 IBQ655223:IBQ655246 ILM655223:ILM655246 IVI655223:IVI655246 JFE655223:JFE655246 JPA655223:JPA655246 JYW655223:JYW655246 KIS655223:KIS655246 KSO655223:KSO655246 LCK655223:LCK655246 LMG655223:LMG655246 LWC655223:LWC655246 MFY655223:MFY655246 MPU655223:MPU655246 MZQ655223:MZQ655246 NJM655223:NJM655246 NTI655223:NTI655246 ODE655223:ODE655246 ONA655223:ONA655246 OWW655223:OWW655246 PGS655223:PGS655246 PQO655223:PQO655246 QAK655223:QAK655246 QKG655223:QKG655246 QUC655223:QUC655246 RDY655223:RDY655246 RNU655223:RNU655246 RXQ655223:RXQ655246 SHM655223:SHM655246 SRI655223:SRI655246 TBE655223:TBE655246 TLA655223:TLA655246 TUW655223:TUW655246 UES655223:UES655246 UOO655223:UOO655246 UYK655223:UYK655246 VIG655223:VIG655246 VSC655223:VSC655246 WBY655223:WBY655246 WLU655223:WLU655246 WVQ655223:WVQ655246 I720759:I720782 JE720759:JE720782 TA720759:TA720782 ACW720759:ACW720782 AMS720759:AMS720782 AWO720759:AWO720782 BGK720759:BGK720782 BQG720759:BQG720782 CAC720759:CAC720782 CJY720759:CJY720782 CTU720759:CTU720782 DDQ720759:DDQ720782 DNM720759:DNM720782 DXI720759:DXI720782 EHE720759:EHE720782 ERA720759:ERA720782 FAW720759:FAW720782 FKS720759:FKS720782 FUO720759:FUO720782 GEK720759:GEK720782 GOG720759:GOG720782 GYC720759:GYC720782 HHY720759:HHY720782 HRU720759:HRU720782 IBQ720759:IBQ720782 ILM720759:ILM720782 IVI720759:IVI720782 JFE720759:JFE720782 JPA720759:JPA720782 JYW720759:JYW720782 KIS720759:KIS720782 KSO720759:KSO720782 LCK720759:LCK720782 LMG720759:LMG720782 LWC720759:LWC720782 MFY720759:MFY720782 MPU720759:MPU720782 MZQ720759:MZQ720782 NJM720759:NJM720782 NTI720759:NTI720782 ODE720759:ODE720782 ONA720759:ONA720782 OWW720759:OWW720782 PGS720759:PGS720782 PQO720759:PQO720782 QAK720759:QAK720782 QKG720759:QKG720782 QUC720759:QUC720782 RDY720759:RDY720782 RNU720759:RNU720782 RXQ720759:RXQ720782 SHM720759:SHM720782 SRI720759:SRI720782 TBE720759:TBE720782 TLA720759:TLA720782 TUW720759:TUW720782 UES720759:UES720782 UOO720759:UOO720782 UYK720759:UYK720782 VIG720759:VIG720782 VSC720759:VSC720782 WBY720759:WBY720782 WLU720759:WLU720782 WVQ720759:WVQ720782 I786295:I786318 JE786295:JE786318 TA786295:TA786318 ACW786295:ACW786318 AMS786295:AMS786318 AWO786295:AWO786318 BGK786295:BGK786318 BQG786295:BQG786318 CAC786295:CAC786318 CJY786295:CJY786318 CTU786295:CTU786318 DDQ786295:DDQ786318 DNM786295:DNM786318 DXI786295:DXI786318 EHE786295:EHE786318 ERA786295:ERA786318 FAW786295:FAW786318 FKS786295:FKS786318 FUO786295:FUO786318 GEK786295:GEK786318 GOG786295:GOG786318 GYC786295:GYC786318 HHY786295:HHY786318 HRU786295:HRU786318 IBQ786295:IBQ786318 ILM786295:ILM786318 IVI786295:IVI786318 JFE786295:JFE786318 JPA786295:JPA786318 JYW786295:JYW786318 KIS786295:KIS786318 KSO786295:KSO786318 LCK786295:LCK786318 LMG786295:LMG786318 LWC786295:LWC786318 MFY786295:MFY786318 MPU786295:MPU786318 MZQ786295:MZQ786318 NJM786295:NJM786318 NTI786295:NTI786318 ODE786295:ODE786318 ONA786295:ONA786318 OWW786295:OWW786318 PGS786295:PGS786318 PQO786295:PQO786318 QAK786295:QAK786318 QKG786295:QKG786318 QUC786295:QUC786318 RDY786295:RDY786318 RNU786295:RNU786318 RXQ786295:RXQ786318 SHM786295:SHM786318 SRI786295:SRI786318 TBE786295:TBE786318 TLA786295:TLA786318 TUW786295:TUW786318 UES786295:UES786318 UOO786295:UOO786318 UYK786295:UYK786318 VIG786295:VIG786318 VSC786295:VSC786318 WBY786295:WBY786318 WLU786295:WLU786318 WVQ786295:WVQ786318 I851831:I851854 JE851831:JE851854 TA851831:TA851854 ACW851831:ACW851854 AMS851831:AMS851854 AWO851831:AWO851854 BGK851831:BGK851854 BQG851831:BQG851854 CAC851831:CAC851854 CJY851831:CJY851854 CTU851831:CTU851854 DDQ851831:DDQ851854 DNM851831:DNM851854 DXI851831:DXI851854 EHE851831:EHE851854 ERA851831:ERA851854 FAW851831:FAW851854 FKS851831:FKS851854 FUO851831:FUO851854 GEK851831:GEK851854 GOG851831:GOG851854 GYC851831:GYC851854 HHY851831:HHY851854 HRU851831:HRU851854 IBQ851831:IBQ851854 ILM851831:ILM851854 IVI851831:IVI851854 JFE851831:JFE851854 JPA851831:JPA851854 JYW851831:JYW851854 KIS851831:KIS851854 KSO851831:KSO851854 LCK851831:LCK851854 LMG851831:LMG851854 LWC851831:LWC851854 MFY851831:MFY851854 MPU851831:MPU851854 MZQ851831:MZQ851854 NJM851831:NJM851854 NTI851831:NTI851854 ODE851831:ODE851854 ONA851831:ONA851854 OWW851831:OWW851854 PGS851831:PGS851854 PQO851831:PQO851854 QAK851831:QAK851854 QKG851831:QKG851854 QUC851831:QUC851854 RDY851831:RDY851854 RNU851831:RNU851854 RXQ851831:RXQ851854 SHM851831:SHM851854 SRI851831:SRI851854 TBE851831:TBE851854 TLA851831:TLA851854 TUW851831:TUW851854 UES851831:UES851854 UOO851831:UOO851854 UYK851831:UYK851854 VIG851831:VIG851854 VSC851831:VSC851854 WBY851831:WBY851854 WLU851831:WLU851854 WVQ851831:WVQ851854 I917367:I917390 JE917367:JE917390 TA917367:TA917390 ACW917367:ACW917390 AMS917367:AMS917390 AWO917367:AWO917390 BGK917367:BGK917390 BQG917367:BQG917390 CAC917367:CAC917390 CJY917367:CJY917390 CTU917367:CTU917390 DDQ917367:DDQ917390 DNM917367:DNM917390 DXI917367:DXI917390 EHE917367:EHE917390 ERA917367:ERA917390 FAW917367:FAW917390 FKS917367:FKS917390 FUO917367:FUO917390 GEK917367:GEK917390 GOG917367:GOG917390 GYC917367:GYC917390 HHY917367:HHY917390 HRU917367:HRU917390 IBQ917367:IBQ917390 ILM917367:ILM917390 IVI917367:IVI917390 JFE917367:JFE917390 JPA917367:JPA917390 JYW917367:JYW917390 KIS917367:KIS917390 KSO917367:KSO917390 LCK917367:LCK917390 LMG917367:LMG917390 LWC917367:LWC917390 MFY917367:MFY917390 MPU917367:MPU917390 MZQ917367:MZQ917390 NJM917367:NJM917390 NTI917367:NTI917390 ODE917367:ODE917390 ONA917367:ONA917390 OWW917367:OWW917390 PGS917367:PGS917390 PQO917367:PQO917390 QAK917367:QAK917390 QKG917367:QKG917390 QUC917367:QUC917390 RDY917367:RDY917390 RNU917367:RNU917390 RXQ917367:RXQ917390 SHM917367:SHM917390 SRI917367:SRI917390 TBE917367:TBE917390 TLA917367:TLA917390 TUW917367:TUW917390 UES917367:UES917390 UOO917367:UOO917390 UYK917367:UYK917390 VIG917367:VIG917390 VSC917367:VSC917390 WBY917367:WBY917390 WLU917367:WLU917390 WVQ917367:WVQ917390 I982903:I982926 JE982903:JE982926 TA982903:TA982926 ACW982903:ACW982926 AMS982903:AMS982926 AWO982903:AWO982926 BGK982903:BGK982926 BQG982903:BQG982926 CAC982903:CAC982926 CJY982903:CJY982926 CTU982903:CTU982926 DDQ982903:DDQ982926 DNM982903:DNM982926 DXI982903:DXI982926 EHE982903:EHE982926 ERA982903:ERA982926 FAW982903:FAW982926 FKS982903:FKS982926 FUO982903:FUO982926 GEK982903:GEK982926 GOG982903:GOG982926 GYC982903:GYC982926 HHY982903:HHY982926 HRU982903:HRU982926 IBQ982903:IBQ982926 ILM982903:ILM982926 IVI982903:IVI982926 JFE982903:JFE982926 JPA982903:JPA982926 JYW982903:JYW982926 KIS982903:KIS982926 KSO982903:KSO982926 LCK982903:LCK982926 LMG982903:LMG982926 LWC982903:LWC982926 MFY982903:MFY982926 MPU982903:MPU982926 MZQ982903:MZQ982926 NJM982903:NJM982926 NTI982903:NTI982926 ODE982903:ODE982926 ONA982903:ONA982926 OWW982903:OWW982926 PGS982903:PGS982926 PQO982903:PQO982926 QAK982903:QAK982926 QKG982903:QKG982926 QUC982903:QUC982926 RDY982903:RDY982926 RNU982903:RNU982926 RXQ982903:RXQ982926 SHM982903:SHM982926 SRI982903:SRI982926 TBE982903:TBE982926 TLA982903:TLA982926 TUW982903:TUW982926 UES982903:UES982926 UOO982903:UOO982926 UYK982903:UYK982926 VIG982903:VIG982926 VSC982903:VSC982926 WBY982903:WBY982926 WLU982903:WLU982926 WVQ982903:WVQ982926 R65423 JN65423 TJ65423 ADF65423 ANB65423 AWX65423 BGT65423 BQP65423 CAL65423 CKH65423 CUD65423 DDZ65423 DNV65423 DXR65423 EHN65423 ERJ65423 FBF65423 FLB65423 FUX65423 GET65423 GOP65423 GYL65423 HIH65423 HSD65423 IBZ65423 ILV65423 IVR65423 JFN65423 JPJ65423 JZF65423 KJB65423 KSX65423 LCT65423 LMP65423 LWL65423 MGH65423 MQD65423 MZZ65423 NJV65423 NTR65423 ODN65423 ONJ65423 OXF65423 PHB65423 PQX65423 QAT65423 QKP65423 QUL65423 REH65423 ROD65423 RXZ65423 SHV65423 SRR65423 TBN65423 TLJ65423 TVF65423 UFB65423 UOX65423 UYT65423 VIP65423 VSL65423 WCH65423 WMD65423 WVZ65423 R130959 JN130959 TJ130959 ADF130959 ANB130959 AWX130959 BGT130959 BQP130959 CAL130959 CKH130959 CUD130959 DDZ130959 DNV130959 DXR130959 EHN130959 ERJ130959 FBF130959 FLB130959 FUX130959 GET130959 GOP130959 GYL130959 HIH130959 HSD130959 IBZ130959 ILV130959 IVR130959 JFN130959 JPJ130959 JZF130959 KJB130959 KSX130959 LCT130959 LMP130959 LWL130959 MGH130959 MQD130959 MZZ130959 NJV130959 NTR130959 ODN130959 ONJ130959 OXF130959 PHB130959 PQX130959 QAT130959 QKP130959 QUL130959 REH130959 ROD130959 RXZ130959 SHV130959 SRR130959 TBN130959 TLJ130959 TVF130959 UFB130959 UOX130959 UYT130959 VIP130959 VSL130959 WCH130959 WMD130959 WVZ130959 R196495 JN196495 TJ196495 ADF196495 ANB196495 AWX196495 BGT196495 BQP196495 CAL196495 CKH196495 CUD196495 DDZ196495 DNV196495 DXR196495 EHN196495 ERJ196495 FBF196495 FLB196495 FUX196495 GET196495 GOP196495 GYL196495 HIH196495 HSD196495 IBZ196495 ILV196495 IVR196495 JFN196495 JPJ196495 JZF196495 KJB196495 KSX196495 LCT196495 LMP196495 LWL196495 MGH196495 MQD196495 MZZ196495 NJV196495 NTR196495 ODN196495 ONJ196495 OXF196495 PHB196495 PQX196495 QAT196495 QKP196495 QUL196495 REH196495 ROD196495 RXZ196495 SHV196495 SRR196495 TBN196495 TLJ196495 TVF196495 UFB196495 UOX196495 UYT196495 VIP196495 VSL196495 WCH196495 WMD196495 WVZ196495 R262031 JN262031 TJ262031 ADF262031 ANB262031 AWX262031 BGT262031 BQP262031 CAL262031 CKH262031 CUD262031 DDZ262031 DNV262031 DXR262031 EHN262031 ERJ262031 FBF262031 FLB262031 FUX262031 GET262031 GOP262031 GYL262031 HIH262031 HSD262031 IBZ262031 ILV262031 IVR262031 JFN262031 JPJ262031 JZF262031 KJB262031 KSX262031 LCT262031 LMP262031 LWL262031 MGH262031 MQD262031 MZZ262031 NJV262031 NTR262031 ODN262031 ONJ262031 OXF262031 PHB262031 PQX262031 QAT262031 QKP262031 QUL262031 REH262031 ROD262031 RXZ262031 SHV262031 SRR262031 TBN262031 TLJ262031 TVF262031 UFB262031 UOX262031 UYT262031 VIP262031 VSL262031 WCH262031 WMD262031 WVZ262031 R327567 JN327567 TJ327567 ADF327567 ANB327567 AWX327567 BGT327567 BQP327567 CAL327567 CKH327567 CUD327567 DDZ327567 DNV327567 DXR327567 EHN327567 ERJ327567 FBF327567 FLB327567 FUX327567 GET327567 GOP327567 GYL327567 HIH327567 HSD327567 IBZ327567 ILV327567 IVR327567 JFN327567 JPJ327567 JZF327567 KJB327567 KSX327567 LCT327567 LMP327567 LWL327567 MGH327567 MQD327567 MZZ327567 NJV327567 NTR327567 ODN327567 ONJ327567 OXF327567 PHB327567 PQX327567 QAT327567 QKP327567 QUL327567 REH327567 ROD327567 RXZ327567 SHV327567 SRR327567 TBN327567 TLJ327567 TVF327567 UFB327567 UOX327567 UYT327567 VIP327567 VSL327567 WCH327567 WMD327567 WVZ327567 R393103 JN393103 TJ393103 ADF393103 ANB393103 AWX393103 BGT393103 BQP393103 CAL393103 CKH393103 CUD393103 DDZ393103 DNV393103 DXR393103 EHN393103 ERJ393103 FBF393103 FLB393103 FUX393103 GET393103 GOP393103 GYL393103 HIH393103 HSD393103 IBZ393103 ILV393103 IVR393103 JFN393103 JPJ393103 JZF393103 KJB393103 KSX393103 LCT393103 LMP393103 LWL393103 MGH393103 MQD393103 MZZ393103 NJV393103 NTR393103 ODN393103 ONJ393103 OXF393103 PHB393103 PQX393103 QAT393103 QKP393103 QUL393103 REH393103 ROD393103 RXZ393103 SHV393103 SRR393103 TBN393103 TLJ393103 TVF393103 UFB393103 UOX393103 UYT393103 VIP393103 VSL393103 WCH393103 WMD393103 WVZ393103 R458639 JN458639 TJ458639 ADF458639 ANB458639 AWX458639 BGT458639 BQP458639 CAL458639 CKH458639 CUD458639 DDZ458639 DNV458639 DXR458639 EHN458639 ERJ458639 FBF458639 FLB458639 FUX458639 GET458639 GOP458639 GYL458639 HIH458639 HSD458639 IBZ458639 ILV458639 IVR458639 JFN458639 JPJ458639 JZF458639 KJB458639 KSX458639 LCT458639 LMP458639 LWL458639 MGH458639 MQD458639 MZZ458639 NJV458639 NTR458639 ODN458639 ONJ458639 OXF458639 PHB458639 PQX458639 QAT458639 QKP458639 QUL458639 REH458639 ROD458639 RXZ458639 SHV458639 SRR458639 TBN458639 TLJ458639 TVF458639 UFB458639 UOX458639 UYT458639 VIP458639 VSL458639 WCH458639 WMD458639 WVZ458639 R524175 JN524175 TJ524175 ADF524175 ANB524175 AWX524175 BGT524175 BQP524175 CAL524175 CKH524175 CUD524175 DDZ524175 DNV524175 DXR524175 EHN524175 ERJ524175 FBF524175 FLB524175 FUX524175 GET524175 GOP524175 GYL524175 HIH524175 HSD524175 IBZ524175 ILV524175 IVR524175 JFN524175 JPJ524175 JZF524175 KJB524175 KSX524175 LCT524175 LMP524175 LWL524175 MGH524175 MQD524175 MZZ524175 NJV524175 NTR524175 ODN524175 ONJ524175 OXF524175 PHB524175 PQX524175 QAT524175 QKP524175 QUL524175 REH524175 ROD524175 RXZ524175 SHV524175 SRR524175 TBN524175 TLJ524175 TVF524175 UFB524175 UOX524175 UYT524175 VIP524175 VSL524175 WCH524175 WMD524175 WVZ524175 R589711 JN589711 TJ589711 ADF589711 ANB589711 AWX589711 BGT589711 BQP589711 CAL589711 CKH589711 CUD589711 DDZ589711 DNV589711 DXR589711 EHN589711 ERJ589711 FBF589711 FLB589711 FUX589711 GET589711 GOP589711 GYL589711 HIH589711 HSD589711 IBZ589711 ILV589711 IVR589711 JFN589711 JPJ589711 JZF589711 KJB589711 KSX589711 LCT589711 LMP589711 LWL589711 MGH589711 MQD589711 MZZ589711 NJV589711 NTR589711 ODN589711 ONJ589711 OXF589711 PHB589711 PQX589711 QAT589711 QKP589711 QUL589711 REH589711 ROD589711 RXZ589711 SHV589711 SRR589711 TBN589711 TLJ589711 TVF589711 UFB589711 UOX589711 UYT589711 VIP589711 VSL589711 WCH589711 WMD589711 WVZ589711 R655247 JN655247 TJ655247 ADF655247 ANB655247 AWX655247 BGT655247 BQP655247 CAL655247 CKH655247 CUD655247 DDZ655247 DNV655247 DXR655247 EHN655247 ERJ655247 FBF655247 FLB655247 FUX655247 GET655247 GOP655247 GYL655247 HIH655247 HSD655247 IBZ655247 ILV655247 IVR655247 JFN655247 JPJ655247 JZF655247 KJB655247 KSX655247 LCT655247 LMP655247 LWL655247 MGH655247 MQD655247 MZZ655247 NJV655247 NTR655247 ODN655247 ONJ655247 OXF655247 PHB655247 PQX655247 QAT655247 QKP655247 QUL655247 REH655247 ROD655247 RXZ655247 SHV655247 SRR655247 TBN655247 TLJ655247 TVF655247 UFB655247 UOX655247 UYT655247 VIP655247 VSL655247 WCH655247 WMD655247 WVZ655247 R720783 JN720783 TJ720783 ADF720783 ANB720783 AWX720783 BGT720783 BQP720783 CAL720783 CKH720783 CUD720783 DDZ720783 DNV720783 DXR720783 EHN720783 ERJ720783 FBF720783 FLB720783 FUX720783 GET720783 GOP720783 GYL720783 HIH720783 HSD720783 IBZ720783 ILV720783 IVR720783 JFN720783 JPJ720783 JZF720783 KJB720783 KSX720783 LCT720783 LMP720783 LWL720783 MGH720783 MQD720783 MZZ720783 NJV720783 NTR720783 ODN720783 ONJ720783 OXF720783 PHB720783 PQX720783 QAT720783 QKP720783 QUL720783 REH720783 ROD720783 RXZ720783 SHV720783 SRR720783 TBN720783 TLJ720783 TVF720783 UFB720783 UOX720783 UYT720783 VIP720783 VSL720783 WCH720783 WMD720783 WVZ720783 R786319 JN786319 TJ786319 ADF786319 ANB786319 AWX786319 BGT786319 BQP786319 CAL786319 CKH786319 CUD786319 DDZ786319 DNV786319 DXR786319 EHN786319 ERJ786319 FBF786319 FLB786319 FUX786319 GET786319 GOP786319 GYL786319 HIH786319 HSD786319 IBZ786319 ILV786319 IVR786319 JFN786319 JPJ786319 JZF786319 KJB786319 KSX786319 LCT786319 LMP786319 LWL786319 MGH786319 MQD786319 MZZ786319 NJV786319 NTR786319 ODN786319 ONJ786319 OXF786319 PHB786319 PQX786319 QAT786319 QKP786319 QUL786319 REH786319 ROD786319 RXZ786319 SHV786319 SRR786319 TBN786319 TLJ786319 TVF786319 UFB786319 UOX786319 UYT786319 VIP786319 VSL786319 WCH786319 WMD786319 WVZ786319 R851855 JN851855 TJ851855 ADF851855 ANB851855 AWX851855 BGT851855 BQP851855 CAL851855 CKH851855 CUD851855 DDZ851855 DNV851855 DXR851855 EHN851855 ERJ851855 FBF851855 FLB851855 FUX851855 GET851855 GOP851855 GYL851855 HIH851855 HSD851855 IBZ851855 ILV851855 IVR851855 JFN851855 JPJ851855 JZF851855 KJB851855 KSX851855 LCT851855 LMP851855 LWL851855 MGH851855 MQD851855 MZZ851855 NJV851855 NTR851855 ODN851855 ONJ851855 OXF851855 PHB851855 PQX851855 QAT851855 QKP851855 QUL851855 REH851855 ROD851855 RXZ851855 SHV851855 SRR851855 TBN851855 TLJ851855 TVF851855 UFB851855 UOX851855 UYT851855 VIP851855 VSL851855 WCH851855 WMD851855 WVZ851855 R917391 JN917391 TJ917391 ADF917391 ANB917391 AWX917391 BGT917391 BQP917391 CAL917391 CKH917391 CUD917391 DDZ917391 DNV917391 DXR917391 EHN917391 ERJ917391 FBF917391 FLB917391 FUX917391 GET917391 GOP917391 GYL917391 HIH917391 HSD917391 IBZ917391 ILV917391 IVR917391 JFN917391 JPJ917391 JZF917391 KJB917391 KSX917391 LCT917391 LMP917391 LWL917391 MGH917391 MQD917391 MZZ917391 NJV917391 NTR917391 ODN917391 ONJ917391 OXF917391 PHB917391 PQX917391 QAT917391 QKP917391 QUL917391 REH917391 ROD917391 RXZ917391 SHV917391 SRR917391 TBN917391 TLJ917391 TVF917391 UFB917391 UOX917391 UYT917391 VIP917391 VSL917391 WCH917391 WMD917391 WVZ917391 R982927 JN982927 TJ982927 ADF982927 ANB982927 AWX982927 BGT982927 BQP982927 CAL982927 CKH982927 CUD982927 DDZ982927 DNV982927 DXR982927 EHN982927 ERJ982927 FBF982927 FLB982927 FUX982927 GET982927 GOP982927 GYL982927 HIH982927 HSD982927 IBZ982927 ILV982927 IVR982927 JFN982927 JPJ982927 JZF982927 KJB982927 KSX982927 LCT982927 LMP982927 LWL982927 MGH982927 MQD982927 MZZ982927 NJV982927 NTR982927 ODN982927 ONJ982927 OXF982927 PHB982927 PQX982927 QAT982927 QKP982927 QUL982927 REH982927 ROD982927 RXZ982927 SHV982927 SRR982927 TBN982927 TLJ982927 TVF982927 UFB982927 UOX982927 UYT982927 VIP982927 VSL982927 WCH982927 WMD982927 WVZ982927 I65426:I65439 JE65426:JE65439 TA65426:TA65439 ACW65426:ACW65439 AMS65426:AMS65439 AWO65426:AWO65439 BGK65426:BGK65439 BQG65426:BQG65439 CAC65426:CAC65439 CJY65426:CJY65439 CTU65426:CTU65439 DDQ65426:DDQ65439 DNM65426:DNM65439 DXI65426:DXI65439 EHE65426:EHE65439 ERA65426:ERA65439 FAW65426:FAW65439 FKS65426:FKS65439 FUO65426:FUO65439 GEK65426:GEK65439 GOG65426:GOG65439 GYC65426:GYC65439 HHY65426:HHY65439 HRU65426:HRU65439 IBQ65426:IBQ65439 ILM65426:ILM65439 IVI65426:IVI65439 JFE65426:JFE65439 JPA65426:JPA65439 JYW65426:JYW65439 KIS65426:KIS65439 KSO65426:KSO65439 LCK65426:LCK65439 LMG65426:LMG65439 LWC65426:LWC65439 MFY65426:MFY65439 MPU65426:MPU65439 MZQ65426:MZQ65439 NJM65426:NJM65439 NTI65426:NTI65439 ODE65426:ODE65439 ONA65426:ONA65439 OWW65426:OWW65439 PGS65426:PGS65439 PQO65426:PQO65439 QAK65426:QAK65439 QKG65426:QKG65439 QUC65426:QUC65439 RDY65426:RDY65439 RNU65426:RNU65439 RXQ65426:RXQ65439 SHM65426:SHM65439 SRI65426:SRI65439 TBE65426:TBE65439 TLA65426:TLA65439 TUW65426:TUW65439 UES65426:UES65439 UOO65426:UOO65439 UYK65426:UYK65439 VIG65426:VIG65439 VSC65426:VSC65439 WBY65426:WBY65439 WLU65426:WLU65439 WVQ65426:WVQ65439 I130962:I130975 JE130962:JE130975 TA130962:TA130975 ACW130962:ACW130975 AMS130962:AMS130975 AWO130962:AWO130975 BGK130962:BGK130975 BQG130962:BQG130975 CAC130962:CAC130975 CJY130962:CJY130975 CTU130962:CTU130975 DDQ130962:DDQ130975 DNM130962:DNM130975 DXI130962:DXI130975 EHE130962:EHE130975 ERA130962:ERA130975 FAW130962:FAW130975 FKS130962:FKS130975 FUO130962:FUO130975 GEK130962:GEK130975 GOG130962:GOG130975 GYC130962:GYC130975 HHY130962:HHY130975 HRU130962:HRU130975 IBQ130962:IBQ130975 ILM130962:ILM130975 IVI130962:IVI130975 JFE130962:JFE130975 JPA130962:JPA130975 JYW130962:JYW130975 KIS130962:KIS130975 KSO130962:KSO130975 LCK130962:LCK130975 LMG130962:LMG130975 LWC130962:LWC130975 MFY130962:MFY130975 MPU130962:MPU130975 MZQ130962:MZQ130975 NJM130962:NJM130975 NTI130962:NTI130975 ODE130962:ODE130975 ONA130962:ONA130975 OWW130962:OWW130975 PGS130962:PGS130975 PQO130962:PQO130975 QAK130962:QAK130975 QKG130962:QKG130975 QUC130962:QUC130975 RDY130962:RDY130975 RNU130962:RNU130975 RXQ130962:RXQ130975 SHM130962:SHM130975 SRI130962:SRI130975 TBE130962:TBE130975 TLA130962:TLA130975 TUW130962:TUW130975 UES130962:UES130975 UOO130962:UOO130975 UYK130962:UYK130975 VIG130962:VIG130975 VSC130962:VSC130975 WBY130962:WBY130975 WLU130962:WLU130975 WVQ130962:WVQ130975 I196498:I196511 JE196498:JE196511 TA196498:TA196511 ACW196498:ACW196511 AMS196498:AMS196511 AWO196498:AWO196511 BGK196498:BGK196511 BQG196498:BQG196511 CAC196498:CAC196511 CJY196498:CJY196511 CTU196498:CTU196511 DDQ196498:DDQ196511 DNM196498:DNM196511 DXI196498:DXI196511 EHE196498:EHE196511 ERA196498:ERA196511 FAW196498:FAW196511 FKS196498:FKS196511 FUO196498:FUO196511 GEK196498:GEK196511 GOG196498:GOG196511 GYC196498:GYC196511 HHY196498:HHY196511 HRU196498:HRU196511 IBQ196498:IBQ196511 ILM196498:ILM196511 IVI196498:IVI196511 JFE196498:JFE196511 JPA196498:JPA196511 JYW196498:JYW196511 KIS196498:KIS196511 KSO196498:KSO196511 LCK196498:LCK196511 LMG196498:LMG196511 LWC196498:LWC196511 MFY196498:MFY196511 MPU196498:MPU196511 MZQ196498:MZQ196511 NJM196498:NJM196511 NTI196498:NTI196511 ODE196498:ODE196511 ONA196498:ONA196511 OWW196498:OWW196511 PGS196498:PGS196511 PQO196498:PQO196511 QAK196498:QAK196511 QKG196498:QKG196511 QUC196498:QUC196511 RDY196498:RDY196511 RNU196498:RNU196511 RXQ196498:RXQ196511 SHM196498:SHM196511 SRI196498:SRI196511 TBE196498:TBE196511 TLA196498:TLA196511 TUW196498:TUW196511 UES196498:UES196511 UOO196498:UOO196511 UYK196498:UYK196511 VIG196498:VIG196511 VSC196498:VSC196511 WBY196498:WBY196511 WLU196498:WLU196511 WVQ196498:WVQ196511 I262034:I262047 JE262034:JE262047 TA262034:TA262047 ACW262034:ACW262047 AMS262034:AMS262047 AWO262034:AWO262047 BGK262034:BGK262047 BQG262034:BQG262047 CAC262034:CAC262047 CJY262034:CJY262047 CTU262034:CTU262047 DDQ262034:DDQ262047 DNM262034:DNM262047 DXI262034:DXI262047 EHE262034:EHE262047 ERA262034:ERA262047 FAW262034:FAW262047 FKS262034:FKS262047 FUO262034:FUO262047 GEK262034:GEK262047 GOG262034:GOG262047 GYC262034:GYC262047 HHY262034:HHY262047 HRU262034:HRU262047 IBQ262034:IBQ262047 ILM262034:ILM262047 IVI262034:IVI262047 JFE262034:JFE262047 JPA262034:JPA262047 JYW262034:JYW262047 KIS262034:KIS262047 KSO262034:KSO262047 LCK262034:LCK262047 LMG262034:LMG262047 LWC262034:LWC262047 MFY262034:MFY262047 MPU262034:MPU262047 MZQ262034:MZQ262047 NJM262034:NJM262047 NTI262034:NTI262047 ODE262034:ODE262047 ONA262034:ONA262047 OWW262034:OWW262047 PGS262034:PGS262047 PQO262034:PQO262047 QAK262034:QAK262047 QKG262034:QKG262047 QUC262034:QUC262047 RDY262034:RDY262047 RNU262034:RNU262047 RXQ262034:RXQ262047 SHM262034:SHM262047 SRI262034:SRI262047 TBE262034:TBE262047 TLA262034:TLA262047 TUW262034:TUW262047 UES262034:UES262047 UOO262034:UOO262047 UYK262034:UYK262047 VIG262034:VIG262047 VSC262034:VSC262047 WBY262034:WBY262047 WLU262034:WLU262047 WVQ262034:WVQ262047 I327570:I327583 JE327570:JE327583 TA327570:TA327583 ACW327570:ACW327583 AMS327570:AMS327583 AWO327570:AWO327583 BGK327570:BGK327583 BQG327570:BQG327583 CAC327570:CAC327583 CJY327570:CJY327583 CTU327570:CTU327583 DDQ327570:DDQ327583 DNM327570:DNM327583 DXI327570:DXI327583 EHE327570:EHE327583 ERA327570:ERA327583 FAW327570:FAW327583 FKS327570:FKS327583 FUO327570:FUO327583 GEK327570:GEK327583 GOG327570:GOG327583 GYC327570:GYC327583 HHY327570:HHY327583 HRU327570:HRU327583 IBQ327570:IBQ327583 ILM327570:ILM327583 IVI327570:IVI327583 JFE327570:JFE327583 JPA327570:JPA327583 JYW327570:JYW327583 KIS327570:KIS327583 KSO327570:KSO327583 LCK327570:LCK327583 LMG327570:LMG327583 LWC327570:LWC327583 MFY327570:MFY327583 MPU327570:MPU327583 MZQ327570:MZQ327583 NJM327570:NJM327583 NTI327570:NTI327583 ODE327570:ODE327583 ONA327570:ONA327583 OWW327570:OWW327583 PGS327570:PGS327583 PQO327570:PQO327583 QAK327570:QAK327583 QKG327570:QKG327583 QUC327570:QUC327583 RDY327570:RDY327583 RNU327570:RNU327583 RXQ327570:RXQ327583 SHM327570:SHM327583 SRI327570:SRI327583 TBE327570:TBE327583 TLA327570:TLA327583 TUW327570:TUW327583 UES327570:UES327583 UOO327570:UOO327583 UYK327570:UYK327583 VIG327570:VIG327583 VSC327570:VSC327583 WBY327570:WBY327583 WLU327570:WLU327583 WVQ327570:WVQ327583 I393106:I393119 JE393106:JE393119 TA393106:TA393119 ACW393106:ACW393119 AMS393106:AMS393119 AWO393106:AWO393119 BGK393106:BGK393119 BQG393106:BQG393119 CAC393106:CAC393119 CJY393106:CJY393119 CTU393106:CTU393119 DDQ393106:DDQ393119 DNM393106:DNM393119 DXI393106:DXI393119 EHE393106:EHE393119 ERA393106:ERA393119 FAW393106:FAW393119 FKS393106:FKS393119 FUO393106:FUO393119 GEK393106:GEK393119 GOG393106:GOG393119 GYC393106:GYC393119 HHY393106:HHY393119 HRU393106:HRU393119 IBQ393106:IBQ393119 ILM393106:ILM393119 IVI393106:IVI393119 JFE393106:JFE393119 JPA393106:JPA393119 JYW393106:JYW393119 KIS393106:KIS393119 KSO393106:KSO393119 LCK393106:LCK393119 LMG393106:LMG393119 LWC393106:LWC393119 MFY393106:MFY393119 MPU393106:MPU393119 MZQ393106:MZQ393119 NJM393106:NJM393119 NTI393106:NTI393119 ODE393106:ODE393119 ONA393106:ONA393119 OWW393106:OWW393119 PGS393106:PGS393119 PQO393106:PQO393119 QAK393106:QAK393119 QKG393106:QKG393119 QUC393106:QUC393119 RDY393106:RDY393119 RNU393106:RNU393119 RXQ393106:RXQ393119 SHM393106:SHM393119 SRI393106:SRI393119 TBE393106:TBE393119 TLA393106:TLA393119 TUW393106:TUW393119 UES393106:UES393119 UOO393106:UOO393119 UYK393106:UYK393119 VIG393106:VIG393119 VSC393106:VSC393119 WBY393106:WBY393119 WLU393106:WLU393119 WVQ393106:WVQ393119 I458642:I458655 JE458642:JE458655 TA458642:TA458655 ACW458642:ACW458655 AMS458642:AMS458655 AWO458642:AWO458655 BGK458642:BGK458655 BQG458642:BQG458655 CAC458642:CAC458655 CJY458642:CJY458655 CTU458642:CTU458655 DDQ458642:DDQ458655 DNM458642:DNM458655 DXI458642:DXI458655 EHE458642:EHE458655 ERA458642:ERA458655 FAW458642:FAW458655 FKS458642:FKS458655 FUO458642:FUO458655 GEK458642:GEK458655 GOG458642:GOG458655 GYC458642:GYC458655 HHY458642:HHY458655 HRU458642:HRU458655 IBQ458642:IBQ458655 ILM458642:ILM458655 IVI458642:IVI458655 JFE458642:JFE458655 JPA458642:JPA458655 JYW458642:JYW458655 KIS458642:KIS458655 KSO458642:KSO458655 LCK458642:LCK458655 LMG458642:LMG458655 LWC458642:LWC458655 MFY458642:MFY458655 MPU458642:MPU458655 MZQ458642:MZQ458655 NJM458642:NJM458655 NTI458642:NTI458655 ODE458642:ODE458655 ONA458642:ONA458655 OWW458642:OWW458655 PGS458642:PGS458655 PQO458642:PQO458655 QAK458642:QAK458655 QKG458642:QKG458655 QUC458642:QUC458655 RDY458642:RDY458655 RNU458642:RNU458655 RXQ458642:RXQ458655 SHM458642:SHM458655 SRI458642:SRI458655 TBE458642:TBE458655 TLA458642:TLA458655 TUW458642:TUW458655 UES458642:UES458655 UOO458642:UOO458655 UYK458642:UYK458655 VIG458642:VIG458655 VSC458642:VSC458655 WBY458642:WBY458655 WLU458642:WLU458655 WVQ458642:WVQ458655 I524178:I524191 JE524178:JE524191 TA524178:TA524191 ACW524178:ACW524191 AMS524178:AMS524191 AWO524178:AWO524191 BGK524178:BGK524191 BQG524178:BQG524191 CAC524178:CAC524191 CJY524178:CJY524191 CTU524178:CTU524191 DDQ524178:DDQ524191 DNM524178:DNM524191 DXI524178:DXI524191 EHE524178:EHE524191 ERA524178:ERA524191 FAW524178:FAW524191 FKS524178:FKS524191 FUO524178:FUO524191 GEK524178:GEK524191 GOG524178:GOG524191 GYC524178:GYC524191 HHY524178:HHY524191 HRU524178:HRU524191 IBQ524178:IBQ524191 ILM524178:ILM524191 IVI524178:IVI524191 JFE524178:JFE524191 JPA524178:JPA524191 JYW524178:JYW524191 KIS524178:KIS524191 KSO524178:KSO524191 LCK524178:LCK524191 LMG524178:LMG524191 LWC524178:LWC524191 MFY524178:MFY524191 MPU524178:MPU524191 MZQ524178:MZQ524191 NJM524178:NJM524191 NTI524178:NTI524191 ODE524178:ODE524191 ONA524178:ONA524191 OWW524178:OWW524191 PGS524178:PGS524191 PQO524178:PQO524191 QAK524178:QAK524191 QKG524178:QKG524191 QUC524178:QUC524191 RDY524178:RDY524191 RNU524178:RNU524191 RXQ524178:RXQ524191 SHM524178:SHM524191 SRI524178:SRI524191 TBE524178:TBE524191 TLA524178:TLA524191 TUW524178:TUW524191 UES524178:UES524191 UOO524178:UOO524191 UYK524178:UYK524191 VIG524178:VIG524191 VSC524178:VSC524191 WBY524178:WBY524191 WLU524178:WLU524191 WVQ524178:WVQ524191 I589714:I589727 JE589714:JE589727 TA589714:TA589727 ACW589714:ACW589727 AMS589714:AMS589727 AWO589714:AWO589727 BGK589714:BGK589727 BQG589714:BQG589727 CAC589714:CAC589727 CJY589714:CJY589727 CTU589714:CTU589727 DDQ589714:DDQ589727 DNM589714:DNM589727 DXI589714:DXI589727 EHE589714:EHE589727 ERA589714:ERA589727 FAW589714:FAW589727 FKS589714:FKS589727 FUO589714:FUO589727 GEK589714:GEK589727 GOG589714:GOG589727 GYC589714:GYC589727 HHY589714:HHY589727 HRU589714:HRU589727 IBQ589714:IBQ589727 ILM589714:ILM589727 IVI589714:IVI589727 JFE589714:JFE589727 JPA589714:JPA589727 JYW589714:JYW589727 KIS589714:KIS589727 KSO589714:KSO589727 LCK589714:LCK589727 LMG589714:LMG589727 LWC589714:LWC589727 MFY589714:MFY589727 MPU589714:MPU589727 MZQ589714:MZQ589727 NJM589714:NJM589727 NTI589714:NTI589727 ODE589714:ODE589727 ONA589714:ONA589727 OWW589714:OWW589727 PGS589714:PGS589727 PQO589714:PQO589727 QAK589714:QAK589727 QKG589714:QKG589727 QUC589714:QUC589727 RDY589714:RDY589727 RNU589714:RNU589727 RXQ589714:RXQ589727 SHM589714:SHM589727 SRI589714:SRI589727 TBE589714:TBE589727 TLA589714:TLA589727 TUW589714:TUW589727 UES589714:UES589727 UOO589714:UOO589727 UYK589714:UYK589727 VIG589714:VIG589727 VSC589714:VSC589727 WBY589714:WBY589727 WLU589714:WLU589727 WVQ589714:WVQ589727 I655250:I655263 JE655250:JE655263 TA655250:TA655263 ACW655250:ACW655263 AMS655250:AMS655263 AWO655250:AWO655263 BGK655250:BGK655263 BQG655250:BQG655263 CAC655250:CAC655263 CJY655250:CJY655263 CTU655250:CTU655263 DDQ655250:DDQ655263 DNM655250:DNM655263 DXI655250:DXI655263 EHE655250:EHE655263 ERA655250:ERA655263 FAW655250:FAW655263 FKS655250:FKS655263 FUO655250:FUO655263 GEK655250:GEK655263 GOG655250:GOG655263 GYC655250:GYC655263 HHY655250:HHY655263 HRU655250:HRU655263 IBQ655250:IBQ655263 ILM655250:ILM655263 IVI655250:IVI655263 JFE655250:JFE655263 JPA655250:JPA655263 JYW655250:JYW655263 KIS655250:KIS655263 KSO655250:KSO655263 LCK655250:LCK655263 LMG655250:LMG655263 LWC655250:LWC655263 MFY655250:MFY655263 MPU655250:MPU655263 MZQ655250:MZQ655263 NJM655250:NJM655263 NTI655250:NTI655263 ODE655250:ODE655263 ONA655250:ONA655263 OWW655250:OWW655263 PGS655250:PGS655263 PQO655250:PQO655263 QAK655250:QAK655263 QKG655250:QKG655263 QUC655250:QUC655263 RDY655250:RDY655263 RNU655250:RNU655263 RXQ655250:RXQ655263 SHM655250:SHM655263 SRI655250:SRI655263 TBE655250:TBE655263 TLA655250:TLA655263 TUW655250:TUW655263 UES655250:UES655263 UOO655250:UOO655263 UYK655250:UYK655263 VIG655250:VIG655263 VSC655250:VSC655263 WBY655250:WBY655263 WLU655250:WLU655263 WVQ655250:WVQ655263 I720786:I720799 JE720786:JE720799 TA720786:TA720799 ACW720786:ACW720799 AMS720786:AMS720799 AWO720786:AWO720799 BGK720786:BGK720799 BQG720786:BQG720799 CAC720786:CAC720799 CJY720786:CJY720799 CTU720786:CTU720799 DDQ720786:DDQ720799 DNM720786:DNM720799 DXI720786:DXI720799 EHE720786:EHE720799 ERA720786:ERA720799 FAW720786:FAW720799 FKS720786:FKS720799 FUO720786:FUO720799 GEK720786:GEK720799 GOG720786:GOG720799 GYC720786:GYC720799 HHY720786:HHY720799 HRU720786:HRU720799 IBQ720786:IBQ720799 ILM720786:ILM720799 IVI720786:IVI720799 JFE720786:JFE720799 JPA720786:JPA720799 JYW720786:JYW720799 KIS720786:KIS720799 KSO720786:KSO720799 LCK720786:LCK720799 LMG720786:LMG720799 LWC720786:LWC720799 MFY720786:MFY720799 MPU720786:MPU720799 MZQ720786:MZQ720799 NJM720786:NJM720799 NTI720786:NTI720799 ODE720786:ODE720799 ONA720786:ONA720799 OWW720786:OWW720799 PGS720786:PGS720799 PQO720786:PQO720799 QAK720786:QAK720799 QKG720786:QKG720799 QUC720786:QUC720799 RDY720786:RDY720799 RNU720786:RNU720799 RXQ720786:RXQ720799 SHM720786:SHM720799 SRI720786:SRI720799 TBE720786:TBE720799 TLA720786:TLA720799 TUW720786:TUW720799 UES720786:UES720799 UOO720786:UOO720799 UYK720786:UYK720799 VIG720786:VIG720799 VSC720786:VSC720799 WBY720786:WBY720799 WLU720786:WLU720799 WVQ720786:WVQ720799 I786322:I786335 JE786322:JE786335 TA786322:TA786335 ACW786322:ACW786335 AMS786322:AMS786335 AWO786322:AWO786335 BGK786322:BGK786335 BQG786322:BQG786335 CAC786322:CAC786335 CJY786322:CJY786335 CTU786322:CTU786335 DDQ786322:DDQ786335 DNM786322:DNM786335 DXI786322:DXI786335 EHE786322:EHE786335 ERA786322:ERA786335 FAW786322:FAW786335 FKS786322:FKS786335 FUO786322:FUO786335 GEK786322:GEK786335 GOG786322:GOG786335 GYC786322:GYC786335 HHY786322:HHY786335 HRU786322:HRU786335 IBQ786322:IBQ786335 ILM786322:ILM786335 IVI786322:IVI786335 JFE786322:JFE786335 JPA786322:JPA786335 JYW786322:JYW786335 KIS786322:KIS786335 KSO786322:KSO786335 LCK786322:LCK786335 LMG786322:LMG786335 LWC786322:LWC786335 MFY786322:MFY786335 MPU786322:MPU786335 MZQ786322:MZQ786335 NJM786322:NJM786335 NTI786322:NTI786335 ODE786322:ODE786335 ONA786322:ONA786335 OWW786322:OWW786335 PGS786322:PGS786335 PQO786322:PQO786335 QAK786322:QAK786335 QKG786322:QKG786335 QUC786322:QUC786335 RDY786322:RDY786335 RNU786322:RNU786335 RXQ786322:RXQ786335 SHM786322:SHM786335 SRI786322:SRI786335 TBE786322:TBE786335 TLA786322:TLA786335 TUW786322:TUW786335 UES786322:UES786335 UOO786322:UOO786335 UYK786322:UYK786335 VIG786322:VIG786335 VSC786322:VSC786335 WBY786322:WBY786335 WLU786322:WLU786335 WVQ786322:WVQ786335 I851858:I851871 JE851858:JE851871 TA851858:TA851871 ACW851858:ACW851871 AMS851858:AMS851871 AWO851858:AWO851871 BGK851858:BGK851871 BQG851858:BQG851871 CAC851858:CAC851871 CJY851858:CJY851871 CTU851858:CTU851871 DDQ851858:DDQ851871 DNM851858:DNM851871 DXI851858:DXI851871 EHE851858:EHE851871 ERA851858:ERA851871 FAW851858:FAW851871 FKS851858:FKS851871 FUO851858:FUO851871 GEK851858:GEK851871 GOG851858:GOG851871 GYC851858:GYC851871 HHY851858:HHY851871 HRU851858:HRU851871 IBQ851858:IBQ851871 ILM851858:ILM851871 IVI851858:IVI851871 JFE851858:JFE851871 JPA851858:JPA851871 JYW851858:JYW851871 KIS851858:KIS851871 KSO851858:KSO851871 LCK851858:LCK851871 LMG851858:LMG851871 LWC851858:LWC851871 MFY851858:MFY851871 MPU851858:MPU851871 MZQ851858:MZQ851871 NJM851858:NJM851871 NTI851858:NTI851871 ODE851858:ODE851871 ONA851858:ONA851871 OWW851858:OWW851871 PGS851858:PGS851871 PQO851858:PQO851871 QAK851858:QAK851871 QKG851858:QKG851871 QUC851858:QUC851871 RDY851858:RDY851871 RNU851858:RNU851871 RXQ851858:RXQ851871 SHM851858:SHM851871 SRI851858:SRI851871 TBE851858:TBE851871 TLA851858:TLA851871 TUW851858:TUW851871 UES851858:UES851871 UOO851858:UOO851871 UYK851858:UYK851871 VIG851858:VIG851871 VSC851858:VSC851871 WBY851858:WBY851871 WLU851858:WLU851871 WVQ851858:WVQ851871 I917394:I917407 JE917394:JE917407 TA917394:TA917407 ACW917394:ACW917407 AMS917394:AMS917407 AWO917394:AWO917407 BGK917394:BGK917407 BQG917394:BQG917407 CAC917394:CAC917407 CJY917394:CJY917407 CTU917394:CTU917407 DDQ917394:DDQ917407 DNM917394:DNM917407 DXI917394:DXI917407 EHE917394:EHE917407 ERA917394:ERA917407 FAW917394:FAW917407 FKS917394:FKS917407 FUO917394:FUO917407 GEK917394:GEK917407 GOG917394:GOG917407 GYC917394:GYC917407 HHY917394:HHY917407 HRU917394:HRU917407 IBQ917394:IBQ917407 ILM917394:ILM917407 IVI917394:IVI917407 JFE917394:JFE917407 JPA917394:JPA917407 JYW917394:JYW917407 KIS917394:KIS917407 KSO917394:KSO917407 LCK917394:LCK917407 LMG917394:LMG917407 LWC917394:LWC917407 MFY917394:MFY917407 MPU917394:MPU917407 MZQ917394:MZQ917407 NJM917394:NJM917407 NTI917394:NTI917407 ODE917394:ODE917407 ONA917394:ONA917407 OWW917394:OWW917407 PGS917394:PGS917407 PQO917394:PQO917407 QAK917394:QAK917407 QKG917394:QKG917407 QUC917394:QUC917407 RDY917394:RDY917407 RNU917394:RNU917407 RXQ917394:RXQ917407 SHM917394:SHM917407 SRI917394:SRI917407 TBE917394:TBE917407 TLA917394:TLA917407 TUW917394:TUW917407 UES917394:UES917407 UOO917394:UOO917407 UYK917394:UYK917407 VIG917394:VIG917407 VSC917394:VSC917407 WBY917394:WBY917407 WLU917394:WLU917407 WVQ917394:WVQ917407 I982930:I982943 JE982930:JE982943 TA982930:TA982943 ACW982930:ACW982943 AMS982930:AMS982943 AWO982930:AWO982943 BGK982930:BGK982943 BQG982930:BQG982943 CAC982930:CAC982943 CJY982930:CJY982943 CTU982930:CTU982943 DDQ982930:DDQ982943 DNM982930:DNM982943 DXI982930:DXI982943 EHE982930:EHE982943 ERA982930:ERA982943 FAW982930:FAW982943 FKS982930:FKS982943 FUO982930:FUO982943 GEK982930:GEK982943 GOG982930:GOG982943 GYC982930:GYC982943 HHY982930:HHY982943 HRU982930:HRU982943 IBQ982930:IBQ982943 ILM982930:ILM982943 IVI982930:IVI982943 JFE982930:JFE982943 JPA982930:JPA982943 JYW982930:JYW982943 KIS982930:KIS982943 KSO982930:KSO982943 LCK982930:LCK982943 LMG982930:LMG982943 LWC982930:LWC982943 MFY982930:MFY982943 MPU982930:MPU982943 MZQ982930:MZQ982943 NJM982930:NJM982943 NTI982930:NTI982943 ODE982930:ODE982943 ONA982930:ONA982943 OWW982930:OWW982943 PGS982930:PGS982943 PQO982930:PQO982943 QAK982930:QAK982943 QKG982930:QKG982943 QUC982930:QUC982943 RDY982930:RDY982943 RNU982930:RNU982943 RXQ982930:RXQ982943 SHM982930:SHM982943 SRI982930:SRI982943 TBE982930:TBE982943 TLA982930:TLA982943 TUW982930:TUW982943 UES982930:UES982943 UOO982930:UOO982943 UYK982930:UYK982943 VIG982930:VIG982943 VSC982930:VSC982943 WBY982930:WBY982943 WLU982930:WLU982943 WVQ982930:WVQ982943 U65423 JQ65423 TM65423 ADI65423 ANE65423 AXA65423 BGW65423 BQS65423 CAO65423 CKK65423 CUG65423 DEC65423 DNY65423 DXU65423 EHQ65423 ERM65423 FBI65423 FLE65423 FVA65423 GEW65423 GOS65423 GYO65423 HIK65423 HSG65423 ICC65423 ILY65423 IVU65423 JFQ65423 JPM65423 JZI65423 KJE65423 KTA65423 LCW65423 LMS65423 LWO65423 MGK65423 MQG65423 NAC65423 NJY65423 NTU65423 ODQ65423 ONM65423 OXI65423 PHE65423 PRA65423 QAW65423 QKS65423 QUO65423 REK65423 ROG65423 RYC65423 SHY65423 SRU65423 TBQ65423 TLM65423 TVI65423 UFE65423 UPA65423 UYW65423 VIS65423 VSO65423 WCK65423 WMG65423 WWC65423 U130959 JQ130959 TM130959 ADI130959 ANE130959 AXA130959 BGW130959 BQS130959 CAO130959 CKK130959 CUG130959 DEC130959 DNY130959 DXU130959 EHQ130959 ERM130959 FBI130959 FLE130959 FVA130959 GEW130959 GOS130959 GYO130959 HIK130959 HSG130959 ICC130959 ILY130959 IVU130959 JFQ130959 JPM130959 JZI130959 KJE130959 KTA130959 LCW130959 LMS130959 LWO130959 MGK130959 MQG130959 NAC130959 NJY130959 NTU130959 ODQ130959 ONM130959 OXI130959 PHE130959 PRA130959 QAW130959 QKS130959 QUO130959 REK130959 ROG130959 RYC130959 SHY130959 SRU130959 TBQ130959 TLM130959 TVI130959 UFE130959 UPA130959 UYW130959 VIS130959 VSO130959 WCK130959 WMG130959 WWC130959 U196495 JQ196495 TM196495 ADI196495 ANE196495 AXA196495 BGW196495 BQS196495 CAO196495 CKK196495 CUG196495 DEC196495 DNY196495 DXU196495 EHQ196495 ERM196495 FBI196495 FLE196495 FVA196495 GEW196495 GOS196495 GYO196495 HIK196495 HSG196495 ICC196495 ILY196495 IVU196495 JFQ196495 JPM196495 JZI196495 KJE196495 KTA196495 LCW196495 LMS196495 LWO196495 MGK196495 MQG196495 NAC196495 NJY196495 NTU196495 ODQ196495 ONM196495 OXI196495 PHE196495 PRA196495 QAW196495 QKS196495 QUO196495 REK196495 ROG196495 RYC196495 SHY196495 SRU196495 TBQ196495 TLM196495 TVI196495 UFE196495 UPA196495 UYW196495 VIS196495 VSO196495 WCK196495 WMG196495 WWC196495 U262031 JQ262031 TM262031 ADI262031 ANE262031 AXA262031 BGW262031 BQS262031 CAO262031 CKK262031 CUG262031 DEC262031 DNY262031 DXU262031 EHQ262031 ERM262031 FBI262031 FLE262031 FVA262031 GEW262031 GOS262031 GYO262031 HIK262031 HSG262031 ICC262031 ILY262031 IVU262031 JFQ262031 JPM262031 JZI262031 KJE262031 KTA262031 LCW262031 LMS262031 LWO262031 MGK262031 MQG262031 NAC262031 NJY262031 NTU262031 ODQ262031 ONM262031 OXI262031 PHE262031 PRA262031 QAW262031 QKS262031 QUO262031 REK262031 ROG262031 RYC262031 SHY262031 SRU262031 TBQ262031 TLM262031 TVI262031 UFE262031 UPA262031 UYW262031 VIS262031 VSO262031 WCK262031 WMG262031 WWC262031 U327567 JQ327567 TM327567 ADI327567 ANE327567 AXA327567 BGW327567 BQS327567 CAO327567 CKK327567 CUG327567 DEC327567 DNY327567 DXU327567 EHQ327567 ERM327567 FBI327567 FLE327567 FVA327567 GEW327567 GOS327567 GYO327567 HIK327567 HSG327567 ICC327567 ILY327567 IVU327567 JFQ327567 JPM327567 JZI327567 KJE327567 KTA327567 LCW327567 LMS327567 LWO327567 MGK327567 MQG327567 NAC327567 NJY327567 NTU327567 ODQ327567 ONM327567 OXI327567 PHE327567 PRA327567 QAW327567 QKS327567 QUO327567 REK327567 ROG327567 RYC327567 SHY327567 SRU327567 TBQ327567 TLM327567 TVI327567 UFE327567 UPA327567 UYW327567 VIS327567 VSO327567 WCK327567 WMG327567 WWC327567 U393103 JQ393103 TM393103 ADI393103 ANE393103 AXA393103 BGW393103 BQS393103 CAO393103 CKK393103 CUG393103 DEC393103 DNY393103 DXU393103 EHQ393103 ERM393103 FBI393103 FLE393103 FVA393103 GEW393103 GOS393103 GYO393103 HIK393103 HSG393103 ICC393103 ILY393103 IVU393103 JFQ393103 JPM393103 JZI393103 KJE393103 KTA393103 LCW393103 LMS393103 LWO393103 MGK393103 MQG393103 NAC393103 NJY393103 NTU393103 ODQ393103 ONM393103 OXI393103 PHE393103 PRA393103 QAW393103 QKS393103 QUO393103 REK393103 ROG393103 RYC393103 SHY393103 SRU393103 TBQ393103 TLM393103 TVI393103 UFE393103 UPA393103 UYW393103 VIS393103 VSO393103 WCK393103 WMG393103 WWC393103 U458639 JQ458639 TM458639 ADI458639 ANE458639 AXA458639 BGW458639 BQS458639 CAO458639 CKK458639 CUG458639 DEC458639 DNY458639 DXU458639 EHQ458639 ERM458639 FBI458639 FLE458639 FVA458639 GEW458639 GOS458639 GYO458639 HIK458639 HSG458639 ICC458639 ILY458639 IVU458639 JFQ458639 JPM458639 JZI458639 KJE458639 KTA458639 LCW458639 LMS458639 LWO458639 MGK458639 MQG458639 NAC458639 NJY458639 NTU458639 ODQ458639 ONM458639 OXI458639 PHE458639 PRA458639 QAW458639 QKS458639 QUO458639 REK458639 ROG458639 RYC458639 SHY458639 SRU458639 TBQ458639 TLM458639 TVI458639 UFE458639 UPA458639 UYW458639 VIS458639 VSO458639 WCK458639 WMG458639 WWC458639 U524175 JQ524175 TM524175 ADI524175 ANE524175 AXA524175 BGW524175 BQS524175 CAO524175 CKK524175 CUG524175 DEC524175 DNY524175 DXU524175 EHQ524175 ERM524175 FBI524175 FLE524175 FVA524175 GEW524175 GOS524175 GYO524175 HIK524175 HSG524175 ICC524175 ILY524175 IVU524175 JFQ524175 JPM524175 JZI524175 KJE524175 KTA524175 LCW524175 LMS524175 LWO524175 MGK524175 MQG524175 NAC524175 NJY524175 NTU524175 ODQ524175 ONM524175 OXI524175 PHE524175 PRA524175 QAW524175 QKS524175 QUO524175 REK524175 ROG524175 RYC524175 SHY524175 SRU524175 TBQ524175 TLM524175 TVI524175 UFE524175 UPA524175 UYW524175 VIS524175 VSO524175 WCK524175 WMG524175 WWC524175 U589711 JQ589711 TM589711 ADI589711 ANE589711 AXA589711 BGW589711 BQS589711 CAO589711 CKK589711 CUG589711 DEC589711 DNY589711 DXU589711 EHQ589711 ERM589711 FBI589711 FLE589711 FVA589711 GEW589711 GOS589711 GYO589711 HIK589711 HSG589711 ICC589711 ILY589711 IVU589711 JFQ589711 JPM589711 JZI589711 KJE589711 KTA589711 LCW589711 LMS589711 LWO589711 MGK589711 MQG589711 NAC589711 NJY589711 NTU589711 ODQ589711 ONM589711 OXI589711 PHE589711 PRA589711 QAW589711 QKS589711 QUO589711 REK589711 ROG589711 RYC589711 SHY589711 SRU589711 TBQ589711 TLM589711 TVI589711 UFE589711 UPA589711 UYW589711 VIS589711 VSO589711 WCK589711 WMG589711 WWC589711 U655247 JQ655247 TM655247 ADI655247 ANE655247 AXA655247 BGW655247 BQS655247 CAO655247 CKK655247 CUG655247 DEC655247 DNY655247 DXU655247 EHQ655247 ERM655247 FBI655247 FLE655247 FVA655247 GEW655247 GOS655247 GYO655247 HIK655247 HSG655247 ICC655247 ILY655247 IVU655247 JFQ655247 JPM655247 JZI655247 KJE655247 KTA655247 LCW655247 LMS655247 LWO655247 MGK655247 MQG655247 NAC655247 NJY655247 NTU655247 ODQ655247 ONM655247 OXI655247 PHE655247 PRA655247 QAW655247 QKS655247 QUO655247 REK655247 ROG655247 RYC655247 SHY655247 SRU655247 TBQ655247 TLM655247 TVI655247 UFE655247 UPA655247 UYW655247 VIS655247 VSO655247 WCK655247 WMG655247 WWC655247 U720783 JQ720783 TM720783 ADI720783 ANE720783 AXA720783 BGW720783 BQS720783 CAO720783 CKK720783 CUG720783 DEC720783 DNY720783 DXU720783 EHQ720783 ERM720783 FBI720783 FLE720783 FVA720783 GEW720783 GOS720783 GYO720783 HIK720783 HSG720783 ICC720783 ILY720783 IVU720783 JFQ720783 JPM720783 JZI720783 KJE720783 KTA720783 LCW720783 LMS720783 LWO720783 MGK720783 MQG720783 NAC720783 NJY720783 NTU720783 ODQ720783 ONM720783 OXI720783 PHE720783 PRA720783 QAW720783 QKS720783 QUO720783 REK720783 ROG720783 RYC720783 SHY720783 SRU720783 TBQ720783 TLM720783 TVI720783 UFE720783 UPA720783 UYW720783 VIS720783 VSO720783 WCK720783 WMG720783 WWC720783 U786319 JQ786319 TM786319 ADI786319 ANE786319 AXA786319 BGW786319 BQS786319 CAO786319 CKK786319 CUG786319 DEC786319 DNY786319 DXU786319 EHQ786319 ERM786319 FBI786319 FLE786319 FVA786319 GEW786319 GOS786319 GYO786319 HIK786319 HSG786319 ICC786319 ILY786319 IVU786319 JFQ786319 JPM786319 JZI786319 KJE786319 KTA786319 LCW786319 LMS786319 LWO786319 MGK786319 MQG786319 NAC786319 NJY786319 NTU786319 ODQ786319 ONM786319 OXI786319 PHE786319 PRA786319 QAW786319 QKS786319 QUO786319 REK786319 ROG786319 RYC786319 SHY786319 SRU786319 TBQ786319 TLM786319 TVI786319 UFE786319 UPA786319 UYW786319 VIS786319 VSO786319 WCK786319 WMG786319 WWC786319 U851855 JQ851855 TM851855 ADI851855 ANE851855 AXA851855 BGW851855 BQS851855 CAO851855 CKK851855 CUG851855 DEC851855 DNY851855 DXU851855 EHQ851855 ERM851855 FBI851855 FLE851855 FVA851855 GEW851855 GOS851855 GYO851855 HIK851855 HSG851855 ICC851855 ILY851855 IVU851855 JFQ851855 JPM851855 JZI851855 KJE851855 KTA851855 LCW851855 LMS851855 LWO851855 MGK851855 MQG851855 NAC851855 NJY851855 NTU851855 ODQ851855 ONM851855 OXI851855 PHE851855 PRA851855 QAW851855 QKS851855 QUO851855 REK851855 ROG851855 RYC851855 SHY851855 SRU851855 TBQ851855 TLM851855 TVI851855 UFE851855 UPA851855 UYW851855 VIS851855 VSO851855 WCK851855 WMG851855 WWC851855 U917391 JQ917391 TM917391 ADI917391 ANE917391 AXA917391 BGW917391 BQS917391 CAO917391 CKK917391 CUG917391 DEC917391 DNY917391 DXU917391 EHQ917391 ERM917391 FBI917391 FLE917391 FVA917391 GEW917391 GOS917391 GYO917391 HIK917391 HSG917391 ICC917391 ILY917391 IVU917391 JFQ917391 JPM917391 JZI917391 KJE917391 KTA917391 LCW917391 LMS917391 LWO917391 MGK917391 MQG917391 NAC917391 NJY917391 NTU917391 ODQ917391 ONM917391 OXI917391 PHE917391 PRA917391 QAW917391 QKS917391 QUO917391 REK917391 ROG917391 RYC917391 SHY917391 SRU917391 TBQ917391 TLM917391 TVI917391 UFE917391 UPA917391 UYW917391 VIS917391 VSO917391 WCK917391 WMG917391 WWC917391 U982927 JQ982927 TM982927 ADI982927 ANE982927 AXA982927 BGW982927 BQS982927 CAO982927 CKK982927 CUG982927 DEC982927 DNY982927 DXU982927 EHQ982927 ERM982927 FBI982927 FLE982927 FVA982927 GEW982927 GOS982927 GYO982927 HIK982927 HSG982927 ICC982927 ILY982927 IVU982927 JFQ982927 JPM982927 JZI982927 KJE982927 KTA982927 LCW982927 LMS982927 LWO982927 MGK982927 MQG982927 NAC982927 NJY982927 NTU982927 ODQ982927 ONM982927 OXI982927 PHE982927 PRA982927 QAW982927 QKS982927 QUO982927 REK982927 ROG982927 RYC982927 SHY982927 SRU982927 TBQ982927 TLM982927 TVI982927 UFE982927 UPA982927 UYW982927 VIS982927 VSO982927 WCK982927 WMG982927 WWC982927 R65439:R65440 JN65439:JN65440 TJ65439:TJ65440 ADF65439:ADF65440 ANB65439:ANB65440 AWX65439:AWX65440 BGT65439:BGT65440 BQP65439:BQP65440 CAL65439:CAL65440 CKH65439:CKH65440 CUD65439:CUD65440 DDZ65439:DDZ65440 DNV65439:DNV65440 DXR65439:DXR65440 EHN65439:EHN65440 ERJ65439:ERJ65440 FBF65439:FBF65440 FLB65439:FLB65440 FUX65439:FUX65440 GET65439:GET65440 GOP65439:GOP65440 GYL65439:GYL65440 HIH65439:HIH65440 HSD65439:HSD65440 IBZ65439:IBZ65440 ILV65439:ILV65440 IVR65439:IVR65440 JFN65439:JFN65440 JPJ65439:JPJ65440 JZF65439:JZF65440 KJB65439:KJB65440 KSX65439:KSX65440 LCT65439:LCT65440 LMP65439:LMP65440 LWL65439:LWL65440 MGH65439:MGH65440 MQD65439:MQD65440 MZZ65439:MZZ65440 NJV65439:NJV65440 NTR65439:NTR65440 ODN65439:ODN65440 ONJ65439:ONJ65440 OXF65439:OXF65440 PHB65439:PHB65440 PQX65439:PQX65440 QAT65439:QAT65440 QKP65439:QKP65440 QUL65439:QUL65440 REH65439:REH65440 ROD65439:ROD65440 RXZ65439:RXZ65440 SHV65439:SHV65440 SRR65439:SRR65440 TBN65439:TBN65440 TLJ65439:TLJ65440 TVF65439:TVF65440 UFB65439:UFB65440 UOX65439:UOX65440 UYT65439:UYT65440 VIP65439:VIP65440 VSL65439:VSL65440 WCH65439:WCH65440 WMD65439:WMD65440 WVZ65439:WVZ65440 R130975:R130976 JN130975:JN130976 TJ130975:TJ130976 ADF130975:ADF130976 ANB130975:ANB130976 AWX130975:AWX130976 BGT130975:BGT130976 BQP130975:BQP130976 CAL130975:CAL130976 CKH130975:CKH130976 CUD130975:CUD130976 DDZ130975:DDZ130976 DNV130975:DNV130976 DXR130975:DXR130976 EHN130975:EHN130976 ERJ130975:ERJ130976 FBF130975:FBF130976 FLB130975:FLB130976 FUX130975:FUX130976 GET130975:GET130976 GOP130975:GOP130976 GYL130975:GYL130976 HIH130975:HIH130976 HSD130975:HSD130976 IBZ130975:IBZ130976 ILV130975:ILV130976 IVR130975:IVR130976 JFN130975:JFN130976 JPJ130975:JPJ130976 JZF130975:JZF130976 KJB130975:KJB130976 KSX130975:KSX130976 LCT130975:LCT130976 LMP130975:LMP130976 LWL130975:LWL130976 MGH130975:MGH130976 MQD130975:MQD130976 MZZ130975:MZZ130976 NJV130975:NJV130976 NTR130975:NTR130976 ODN130975:ODN130976 ONJ130975:ONJ130976 OXF130975:OXF130976 PHB130975:PHB130976 PQX130975:PQX130976 QAT130975:QAT130976 QKP130975:QKP130976 QUL130975:QUL130976 REH130975:REH130976 ROD130975:ROD130976 RXZ130975:RXZ130976 SHV130975:SHV130976 SRR130975:SRR130976 TBN130975:TBN130976 TLJ130975:TLJ130976 TVF130975:TVF130976 UFB130975:UFB130976 UOX130975:UOX130976 UYT130975:UYT130976 VIP130975:VIP130976 VSL130975:VSL130976 WCH130975:WCH130976 WMD130975:WMD130976 WVZ130975:WVZ130976 R196511:R196512 JN196511:JN196512 TJ196511:TJ196512 ADF196511:ADF196512 ANB196511:ANB196512 AWX196511:AWX196512 BGT196511:BGT196512 BQP196511:BQP196512 CAL196511:CAL196512 CKH196511:CKH196512 CUD196511:CUD196512 DDZ196511:DDZ196512 DNV196511:DNV196512 DXR196511:DXR196512 EHN196511:EHN196512 ERJ196511:ERJ196512 FBF196511:FBF196512 FLB196511:FLB196512 FUX196511:FUX196512 GET196511:GET196512 GOP196511:GOP196512 GYL196511:GYL196512 HIH196511:HIH196512 HSD196511:HSD196512 IBZ196511:IBZ196512 ILV196511:ILV196512 IVR196511:IVR196512 JFN196511:JFN196512 JPJ196511:JPJ196512 JZF196511:JZF196512 KJB196511:KJB196512 KSX196511:KSX196512 LCT196511:LCT196512 LMP196511:LMP196512 LWL196511:LWL196512 MGH196511:MGH196512 MQD196511:MQD196512 MZZ196511:MZZ196512 NJV196511:NJV196512 NTR196511:NTR196512 ODN196511:ODN196512 ONJ196511:ONJ196512 OXF196511:OXF196512 PHB196511:PHB196512 PQX196511:PQX196512 QAT196511:QAT196512 QKP196511:QKP196512 QUL196511:QUL196512 REH196511:REH196512 ROD196511:ROD196512 RXZ196511:RXZ196512 SHV196511:SHV196512 SRR196511:SRR196512 TBN196511:TBN196512 TLJ196511:TLJ196512 TVF196511:TVF196512 UFB196511:UFB196512 UOX196511:UOX196512 UYT196511:UYT196512 VIP196511:VIP196512 VSL196511:VSL196512 WCH196511:WCH196512 WMD196511:WMD196512 WVZ196511:WVZ196512 R262047:R262048 JN262047:JN262048 TJ262047:TJ262048 ADF262047:ADF262048 ANB262047:ANB262048 AWX262047:AWX262048 BGT262047:BGT262048 BQP262047:BQP262048 CAL262047:CAL262048 CKH262047:CKH262048 CUD262047:CUD262048 DDZ262047:DDZ262048 DNV262047:DNV262048 DXR262047:DXR262048 EHN262047:EHN262048 ERJ262047:ERJ262048 FBF262047:FBF262048 FLB262047:FLB262048 FUX262047:FUX262048 GET262047:GET262048 GOP262047:GOP262048 GYL262047:GYL262048 HIH262047:HIH262048 HSD262047:HSD262048 IBZ262047:IBZ262048 ILV262047:ILV262048 IVR262047:IVR262048 JFN262047:JFN262048 JPJ262047:JPJ262048 JZF262047:JZF262048 KJB262047:KJB262048 KSX262047:KSX262048 LCT262047:LCT262048 LMP262047:LMP262048 LWL262047:LWL262048 MGH262047:MGH262048 MQD262047:MQD262048 MZZ262047:MZZ262048 NJV262047:NJV262048 NTR262047:NTR262048 ODN262047:ODN262048 ONJ262047:ONJ262048 OXF262047:OXF262048 PHB262047:PHB262048 PQX262047:PQX262048 QAT262047:QAT262048 QKP262047:QKP262048 QUL262047:QUL262048 REH262047:REH262048 ROD262047:ROD262048 RXZ262047:RXZ262048 SHV262047:SHV262048 SRR262047:SRR262048 TBN262047:TBN262048 TLJ262047:TLJ262048 TVF262047:TVF262048 UFB262047:UFB262048 UOX262047:UOX262048 UYT262047:UYT262048 VIP262047:VIP262048 VSL262047:VSL262048 WCH262047:WCH262048 WMD262047:WMD262048 WVZ262047:WVZ262048 R327583:R327584 JN327583:JN327584 TJ327583:TJ327584 ADF327583:ADF327584 ANB327583:ANB327584 AWX327583:AWX327584 BGT327583:BGT327584 BQP327583:BQP327584 CAL327583:CAL327584 CKH327583:CKH327584 CUD327583:CUD327584 DDZ327583:DDZ327584 DNV327583:DNV327584 DXR327583:DXR327584 EHN327583:EHN327584 ERJ327583:ERJ327584 FBF327583:FBF327584 FLB327583:FLB327584 FUX327583:FUX327584 GET327583:GET327584 GOP327583:GOP327584 GYL327583:GYL327584 HIH327583:HIH327584 HSD327583:HSD327584 IBZ327583:IBZ327584 ILV327583:ILV327584 IVR327583:IVR327584 JFN327583:JFN327584 JPJ327583:JPJ327584 JZF327583:JZF327584 KJB327583:KJB327584 KSX327583:KSX327584 LCT327583:LCT327584 LMP327583:LMP327584 LWL327583:LWL327584 MGH327583:MGH327584 MQD327583:MQD327584 MZZ327583:MZZ327584 NJV327583:NJV327584 NTR327583:NTR327584 ODN327583:ODN327584 ONJ327583:ONJ327584 OXF327583:OXF327584 PHB327583:PHB327584 PQX327583:PQX327584 QAT327583:QAT327584 QKP327583:QKP327584 QUL327583:QUL327584 REH327583:REH327584 ROD327583:ROD327584 RXZ327583:RXZ327584 SHV327583:SHV327584 SRR327583:SRR327584 TBN327583:TBN327584 TLJ327583:TLJ327584 TVF327583:TVF327584 UFB327583:UFB327584 UOX327583:UOX327584 UYT327583:UYT327584 VIP327583:VIP327584 VSL327583:VSL327584 WCH327583:WCH327584 WMD327583:WMD327584 WVZ327583:WVZ327584 R393119:R393120 JN393119:JN393120 TJ393119:TJ393120 ADF393119:ADF393120 ANB393119:ANB393120 AWX393119:AWX393120 BGT393119:BGT393120 BQP393119:BQP393120 CAL393119:CAL393120 CKH393119:CKH393120 CUD393119:CUD393120 DDZ393119:DDZ393120 DNV393119:DNV393120 DXR393119:DXR393120 EHN393119:EHN393120 ERJ393119:ERJ393120 FBF393119:FBF393120 FLB393119:FLB393120 FUX393119:FUX393120 GET393119:GET393120 GOP393119:GOP393120 GYL393119:GYL393120 HIH393119:HIH393120 HSD393119:HSD393120 IBZ393119:IBZ393120 ILV393119:ILV393120 IVR393119:IVR393120 JFN393119:JFN393120 JPJ393119:JPJ393120 JZF393119:JZF393120 KJB393119:KJB393120 KSX393119:KSX393120 LCT393119:LCT393120 LMP393119:LMP393120 LWL393119:LWL393120 MGH393119:MGH393120 MQD393119:MQD393120 MZZ393119:MZZ393120 NJV393119:NJV393120 NTR393119:NTR393120 ODN393119:ODN393120 ONJ393119:ONJ393120 OXF393119:OXF393120 PHB393119:PHB393120 PQX393119:PQX393120 QAT393119:QAT393120 QKP393119:QKP393120 QUL393119:QUL393120 REH393119:REH393120 ROD393119:ROD393120 RXZ393119:RXZ393120 SHV393119:SHV393120 SRR393119:SRR393120 TBN393119:TBN393120 TLJ393119:TLJ393120 TVF393119:TVF393120 UFB393119:UFB393120 UOX393119:UOX393120 UYT393119:UYT393120 VIP393119:VIP393120 VSL393119:VSL393120 WCH393119:WCH393120 WMD393119:WMD393120 WVZ393119:WVZ393120 R458655:R458656 JN458655:JN458656 TJ458655:TJ458656 ADF458655:ADF458656 ANB458655:ANB458656 AWX458655:AWX458656 BGT458655:BGT458656 BQP458655:BQP458656 CAL458655:CAL458656 CKH458655:CKH458656 CUD458655:CUD458656 DDZ458655:DDZ458656 DNV458655:DNV458656 DXR458655:DXR458656 EHN458655:EHN458656 ERJ458655:ERJ458656 FBF458655:FBF458656 FLB458655:FLB458656 FUX458655:FUX458656 GET458655:GET458656 GOP458655:GOP458656 GYL458655:GYL458656 HIH458655:HIH458656 HSD458655:HSD458656 IBZ458655:IBZ458656 ILV458655:ILV458656 IVR458655:IVR458656 JFN458655:JFN458656 JPJ458655:JPJ458656 JZF458655:JZF458656 KJB458655:KJB458656 KSX458655:KSX458656 LCT458655:LCT458656 LMP458655:LMP458656 LWL458655:LWL458656 MGH458655:MGH458656 MQD458655:MQD458656 MZZ458655:MZZ458656 NJV458655:NJV458656 NTR458655:NTR458656 ODN458655:ODN458656 ONJ458655:ONJ458656 OXF458655:OXF458656 PHB458655:PHB458656 PQX458655:PQX458656 QAT458655:QAT458656 QKP458655:QKP458656 QUL458655:QUL458656 REH458655:REH458656 ROD458655:ROD458656 RXZ458655:RXZ458656 SHV458655:SHV458656 SRR458655:SRR458656 TBN458655:TBN458656 TLJ458655:TLJ458656 TVF458655:TVF458656 UFB458655:UFB458656 UOX458655:UOX458656 UYT458655:UYT458656 VIP458655:VIP458656 VSL458655:VSL458656 WCH458655:WCH458656 WMD458655:WMD458656 WVZ458655:WVZ458656 R524191:R524192 JN524191:JN524192 TJ524191:TJ524192 ADF524191:ADF524192 ANB524191:ANB524192 AWX524191:AWX524192 BGT524191:BGT524192 BQP524191:BQP524192 CAL524191:CAL524192 CKH524191:CKH524192 CUD524191:CUD524192 DDZ524191:DDZ524192 DNV524191:DNV524192 DXR524191:DXR524192 EHN524191:EHN524192 ERJ524191:ERJ524192 FBF524191:FBF524192 FLB524191:FLB524192 FUX524191:FUX524192 GET524191:GET524192 GOP524191:GOP524192 GYL524191:GYL524192 HIH524191:HIH524192 HSD524191:HSD524192 IBZ524191:IBZ524192 ILV524191:ILV524192 IVR524191:IVR524192 JFN524191:JFN524192 JPJ524191:JPJ524192 JZF524191:JZF524192 KJB524191:KJB524192 KSX524191:KSX524192 LCT524191:LCT524192 LMP524191:LMP524192 LWL524191:LWL524192 MGH524191:MGH524192 MQD524191:MQD524192 MZZ524191:MZZ524192 NJV524191:NJV524192 NTR524191:NTR524192 ODN524191:ODN524192 ONJ524191:ONJ524192 OXF524191:OXF524192 PHB524191:PHB524192 PQX524191:PQX524192 QAT524191:QAT524192 QKP524191:QKP524192 QUL524191:QUL524192 REH524191:REH524192 ROD524191:ROD524192 RXZ524191:RXZ524192 SHV524191:SHV524192 SRR524191:SRR524192 TBN524191:TBN524192 TLJ524191:TLJ524192 TVF524191:TVF524192 UFB524191:UFB524192 UOX524191:UOX524192 UYT524191:UYT524192 VIP524191:VIP524192 VSL524191:VSL524192 WCH524191:WCH524192 WMD524191:WMD524192 WVZ524191:WVZ524192 R589727:R589728 JN589727:JN589728 TJ589727:TJ589728 ADF589727:ADF589728 ANB589727:ANB589728 AWX589727:AWX589728 BGT589727:BGT589728 BQP589727:BQP589728 CAL589727:CAL589728 CKH589727:CKH589728 CUD589727:CUD589728 DDZ589727:DDZ589728 DNV589727:DNV589728 DXR589727:DXR589728 EHN589727:EHN589728 ERJ589727:ERJ589728 FBF589727:FBF589728 FLB589727:FLB589728 FUX589727:FUX589728 GET589727:GET589728 GOP589727:GOP589728 GYL589727:GYL589728 HIH589727:HIH589728 HSD589727:HSD589728 IBZ589727:IBZ589728 ILV589727:ILV589728 IVR589727:IVR589728 JFN589727:JFN589728 JPJ589727:JPJ589728 JZF589727:JZF589728 KJB589727:KJB589728 KSX589727:KSX589728 LCT589727:LCT589728 LMP589727:LMP589728 LWL589727:LWL589728 MGH589727:MGH589728 MQD589727:MQD589728 MZZ589727:MZZ589728 NJV589727:NJV589728 NTR589727:NTR589728 ODN589727:ODN589728 ONJ589727:ONJ589728 OXF589727:OXF589728 PHB589727:PHB589728 PQX589727:PQX589728 QAT589727:QAT589728 QKP589727:QKP589728 QUL589727:QUL589728 REH589727:REH589728 ROD589727:ROD589728 RXZ589727:RXZ589728 SHV589727:SHV589728 SRR589727:SRR589728 TBN589727:TBN589728 TLJ589727:TLJ589728 TVF589727:TVF589728 UFB589727:UFB589728 UOX589727:UOX589728 UYT589727:UYT589728 VIP589727:VIP589728 VSL589727:VSL589728 WCH589727:WCH589728 WMD589727:WMD589728 WVZ589727:WVZ589728 R655263:R655264 JN655263:JN655264 TJ655263:TJ655264 ADF655263:ADF655264 ANB655263:ANB655264 AWX655263:AWX655264 BGT655263:BGT655264 BQP655263:BQP655264 CAL655263:CAL655264 CKH655263:CKH655264 CUD655263:CUD655264 DDZ655263:DDZ655264 DNV655263:DNV655264 DXR655263:DXR655264 EHN655263:EHN655264 ERJ655263:ERJ655264 FBF655263:FBF655264 FLB655263:FLB655264 FUX655263:FUX655264 GET655263:GET655264 GOP655263:GOP655264 GYL655263:GYL655264 HIH655263:HIH655264 HSD655263:HSD655264 IBZ655263:IBZ655264 ILV655263:ILV655264 IVR655263:IVR655264 JFN655263:JFN655264 JPJ655263:JPJ655264 JZF655263:JZF655264 KJB655263:KJB655264 KSX655263:KSX655264 LCT655263:LCT655264 LMP655263:LMP655264 LWL655263:LWL655264 MGH655263:MGH655264 MQD655263:MQD655264 MZZ655263:MZZ655264 NJV655263:NJV655264 NTR655263:NTR655264 ODN655263:ODN655264 ONJ655263:ONJ655264 OXF655263:OXF655264 PHB655263:PHB655264 PQX655263:PQX655264 QAT655263:QAT655264 QKP655263:QKP655264 QUL655263:QUL655264 REH655263:REH655264 ROD655263:ROD655264 RXZ655263:RXZ655264 SHV655263:SHV655264 SRR655263:SRR655264 TBN655263:TBN655264 TLJ655263:TLJ655264 TVF655263:TVF655264 UFB655263:UFB655264 UOX655263:UOX655264 UYT655263:UYT655264 VIP655263:VIP655264 VSL655263:VSL655264 WCH655263:WCH655264 WMD655263:WMD655264 WVZ655263:WVZ655264 R720799:R720800 JN720799:JN720800 TJ720799:TJ720800 ADF720799:ADF720800 ANB720799:ANB720800 AWX720799:AWX720800 BGT720799:BGT720800 BQP720799:BQP720800 CAL720799:CAL720800 CKH720799:CKH720800 CUD720799:CUD720800 DDZ720799:DDZ720800 DNV720799:DNV720800 DXR720799:DXR720800 EHN720799:EHN720800 ERJ720799:ERJ720800 FBF720799:FBF720800 FLB720799:FLB720800 FUX720799:FUX720800 GET720799:GET720800 GOP720799:GOP720800 GYL720799:GYL720800 HIH720799:HIH720800 HSD720799:HSD720800 IBZ720799:IBZ720800 ILV720799:ILV720800 IVR720799:IVR720800 JFN720799:JFN720800 JPJ720799:JPJ720800 JZF720799:JZF720800 KJB720799:KJB720800 KSX720799:KSX720800 LCT720799:LCT720800 LMP720799:LMP720800 LWL720799:LWL720800 MGH720799:MGH720800 MQD720799:MQD720800 MZZ720799:MZZ720800 NJV720799:NJV720800 NTR720799:NTR720800 ODN720799:ODN720800 ONJ720799:ONJ720800 OXF720799:OXF720800 PHB720799:PHB720800 PQX720799:PQX720800 QAT720799:QAT720800 QKP720799:QKP720800 QUL720799:QUL720800 REH720799:REH720800 ROD720799:ROD720800 RXZ720799:RXZ720800 SHV720799:SHV720800 SRR720799:SRR720800 TBN720799:TBN720800 TLJ720799:TLJ720800 TVF720799:TVF720800 UFB720799:UFB720800 UOX720799:UOX720800 UYT720799:UYT720800 VIP720799:VIP720800 VSL720799:VSL720800 WCH720799:WCH720800 WMD720799:WMD720800 WVZ720799:WVZ720800 R786335:R786336 JN786335:JN786336 TJ786335:TJ786336 ADF786335:ADF786336 ANB786335:ANB786336 AWX786335:AWX786336 BGT786335:BGT786336 BQP786335:BQP786336 CAL786335:CAL786336 CKH786335:CKH786336 CUD786335:CUD786336 DDZ786335:DDZ786336 DNV786335:DNV786336 DXR786335:DXR786336 EHN786335:EHN786336 ERJ786335:ERJ786336 FBF786335:FBF786336 FLB786335:FLB786336 FUX786335:FUX786336 GET786335:GET786336 GOP786335:GOP786336 GYL786335:GYL786336 HIH786335:HIH786336 HSD786335:HSD786336 IBZ786335:IBZ786336 ILV786335:ILV786336 IVR786335:IVR786336 JFN786335:JFN786336 JPJ786335:JPJ786336 JZF786335:JZF786336 KJB786335:KJB786336 KSX786335:KSX786336 LCT786335:LCT786336 LMP786335:LMP786336 LWL786335:LWL786336 MGH786335:MGH786336 MQD786335:MQD786336 MZZ786335:MZZ786336 NJV786335:NJV786336 NTR786335:NTR786336 ODN786335:ODN786336 ONJ786335:ONJ786336 OXF786335:OXF786336 PHB786335:PHB786336 PQX786335:PQX786336 QAT786335:QAT786336 QKP786335:QKP786336 QUL786335:QUL786336 REH786335:REH786336 ROD786335:ROD786336 RXZ786335:RXZ786336 SHV786335:SHV786336 SRR786335:SRR786336 TBN786335:TBN786336 TLJ786335:TLJ786336 TVF786335:TVF786336 UFB786335:UFB786336 UOX786335:UOX786336 UYT786335:UYT786336 VIP786335:VIP786336 VSL786335:VSL786336 WCH786335:WCH786336 WMD786335:WMD786336 WVZ786335:WVZ786336 R851871:R851872 JN851871:JN851872 TJ851871:TJ851872 ADF851871:ADF851872 ANB851871:ANB851872 AWX851871:AWX851872 BGT851871:BGT851872 BQP851871:BQP851872 CAL851871:CAL851872 CKH851871:CKH851872 CUD851871:CUD851872 DDZ851871:DDZ851872 DNV851871:DNV851872 DXR851871:DXR851872 EHN851871:EHN851872 ERJ851871:ERJ851872 FBF851871:FBF851872 FLB851871:FLB851872 FUX851871:FUX851872 GET851871:GET851872 GOP851871:GOP851872 GYL851871:GYL851872 HIH851871:HIH851872 HSD851871:HSD851872 IBZ851871:IBZ851872 ILV851871:ILV851872 IVR851871:IVR851872 JFN851871:JFN851872 JPJ851871:JPJ851872 JZF851871:JZF851872 KJB851871:KJB851872 KSX851871:KSX851872 LCT851871:LCT851872 LMP851871:LMP851872 LWL851871:LWL851872 MGH851871:MGH851872 MQD851871:MQD851872 MZZ851871:MZZ851872 NJV851871:NJV851872 NTR851871:NTR851872 ODN851871:ODN851872 ONJ851871:ONJ851872 OXF851871:OXF851872 PHB851871:PHB851872 PQX851871:PQX851872 QAT851871:QAT851872 QKP851871:QKP851872 QUL851871:QUL851872 REH851871:REH851872 ROD851871:ROD851872 RXZ851871:RXZ851872 SHV851871:SHV851872 SRR851871:SRR851872 TBN851871:TBN851872 TLJ851871:TLJ851872 TVF851871:TVF851872 UFB851871:UFB851872 UOX851871:UOX851872 UYT851871:UYT851872 VIP851871:VIP851872 VSL851871:VSL851872 WCH851871:WCH851872 WMD851871:WMD851872 WVZ851871:WVZ851872 R917407:R917408 JN917407:JN917408 TJ917407:TJ917408 ADF917407:ADF917408 ANB917407:ANB917408 AWX917407:AWX917408 BGT917407:BGT917408 BQP917407:BQP917408 CAL917407:CAL917408 CKH917407:CKH917408 CUD917407:CUD917408 DDZ917407:DDZ917408 DNV917407:DNV917408 DXR917407:DXR917408 EHN917407:EHN917408 ERJ917407:ERJ917408 FBF917407:FBF917408 FLB917407:FLB917408 FUX917407:FUX917408 GET917407:GET917408 GOP917407:GOP917408 GYL917407:GYL917408 HIH917407:HIH917408 HSD917407:HSD917408 IBZ917407:IBZ917408 ILV917407:ILV917408 IVR917407:IVR917408 JFN917407:JFN917408 JPJ917407:JPJ917408 JZF917407:JZF917408 KJB917407:KJB917408 KSX917407:KSX917408 LCT917407:LCT917408 LMP917407:LMP917408 LWL917407:LWL917408 MGH917407:MGH917408 MQD917407:MQD917408 MZZ917407:MZZ917408 NJV917407:NJV917408 NTR917407:NTR917408 ODN917407:ODN917408 ONJ917407:ONJ917408 OXF917407:OXF917408 PHB917407:PHB917408 PQX917407:PQX917408 QAT917407:QAT917408 QKP917407:QKP917408 QUL917407:QUL917408 REH917407:REH917408 ROD917407:ROD917408 RXZ917407:RXZ917408 SHV917407:SHV917408 SRR917407:SRR917408 TBN917407:TBN917408 TLJ917407:TLJ917408 TVF917407:TVF917408 UFB917407:UFB917408 UOX917407:UOX917408 UYT917407:UYT917408 VIP917407:VIP917408 VSL917407:VSL917408 WCH917407:WCH917408 WMD917407:WMD917408 WVZ917407:WVZ917408 R982943:R982944 JN982943:JN982944 TJ982943:TJ982944 ADF982943:ADF982944 ANB982943:ANB982944 AWX982943:AWX982944 BGT982943:BGT982944 BQP982943:BQP982944 CAL982943:CAL982944 CKH982943:CKH982944 CUD982943:CUD982944 DDZ982943:DDZ982944 DNV982943:DNV982944 DXR982943:DXR982944 EHN982943:EHN982944 ERJ982943:ERJ982944 FBF982943:FBF982944 FLB982943:FLB982944 FUX982943:FUX982944 GET982943:GET982944 GOP982943:GOP982944 GYL982943:GYL982944 HIH982943:HIH982944 HSD982943:HSD982944 IBZ982943:IBZ982944 ILV982943:ILV982944 IVR982943:IVR982944 JFN982943:JFN982944 JPJ982943:JPJ982944 JZF982943:JZF982944 KJB982943:KJB982944 KSX982943:KSX982944 LCT982943:LCT982944 LMP982943:LMP982944 LWL982943:LWL982944 MGH982943:MGH982944 MQD982943:MQD982944 MZZ982943:MZZ982944 NJV982943:NJV982944 NTR982943:NTR982944 ODN982943:ODN982944 ONJ982943:ONJ982944 OXF982943:OXF982944 PHB982943:PHB982944 PQX982943:PQX982944 QAT982943:QAT982944 QKP982943:QKP982944 QUL982943:QUL982944 REH982943:REH982944 ROD982943:ROD982944 RXZ982943:RXZ982944 SHV982943:SHV982944 SRR982943:SRR982944 TBN982943:TBN982944 TLJ982943:TLJ982944 TVF982943:TVF982944 UFB982943:UFB982944 UOX982943:UOX982944 UYT982943:UYT982944 VIP982943:VIP982944 VSL982943:VSL982944 WCH982943:WCH982944 WMD982943:WMD982944 WVZ982943:WVZ982944 O65438:O65440 JK65438:JK65440 TG65438:TG65440 ADC65438:ADC65440 AMY65438:AMY65440 AWU65438:AWU65440 BGQ65438:BGQ65440 BQM65438:BQM65440 CAI65438:CAI65440 CKE65438:CKE65440 CUA65438:CUA65440 DDW65438:DDW65440 DNS65438:DNS65440 DXO65438:DXO65440 EHK65438:EHK65440 ERG65438:ERG65440 FBC65438:FBC65440 FKY65438:FKY65440 FUU65438:FUU65440 GEQ65438:GEQ65440 GOM65438:GOM65440 GYI65438:GYI65440 HIE65438:HIE65440 HSA65438:HSA65440 IBW65438:IBW65440 ILS65438:ILS65440 IVO65438:IVO65440 JFK65438:JFK65440 JPG65438:JPG65440 JZC65438:JZC65440 KIY65438:KIY65440 KSU65438:KSU65440 LCQ65438:LCQ65440 LMM65438:LMM65440 LWI65438:LWI65440 MGE65438:MGE65440 MQA65438:MQA65440 MZW65438:MZW65440 NJS65438:NJS65440 NTO65438:NTO65440 ODK65438:ODK65440 ONG65438:ONG65440 OXC65438:OXC65440 PGY65438:PGY65440 PQU65438:PQU65440 QAQ65438:QAQ65440 QKM65438:QKM65440 QUI65438:QUI65440 REE65438:REE65440 ROA65438:ROA65440 RXW65438:RXW65440 SHS65438:SHS65440 SRO65438:SRO65440 TBK65438:TBK65440 TLG65438:TLG65440 TVC65438:TVC65440 UEY65438:UEY65440 UOU65438:UOU65440 UYQ65438:UYQ65440 VIM65438:VIM65440 VSI65438:VSI65440 WCE65438:WCE65440 WMA65438:WMA65440 WVW65438:WVW65440 O130974:O130976 JK130974:JK130976 TG130974:TG130976 ADC130974:ADC130976 AMY130974:AMY130976 AWU130974:AWU130976 BGQ130974:BGQ130976 BQM130974:BQM130976 CAI130974:CAI130976 CKE130974:CKE130976 CUA130974:CUA130976 DDW130974:DDW130976 DNS130974:DNS130976 DXO130974:DXO130976 EHK130974:EHK130976 ERG130974:ERG130976 FBC130974:FBC130976 FKY130974:FKY130976 FUU130974:FUU130976 GEQ130974:GEQ130976 GOM130974:GOM130976 GYI130974:GYI130976 HIE130974:HIE130976 HSA130974:HSA130976 IBW130974:IBW130976 ILS130974:ILS130976 IVO130974:IVO130976 JFK130974:JFK130976 JPG130974:JPG130976 JZC130974:JZC130976 KIY130974:KIY130976 KSU130974:KSU130976 LCQ130974:LCQ130976 LMM130974:LMM130976 LWI130974:LWI130976 MGE130974:MGE130976 MQA130974:MQA130976 MZW130974:MZW130976 NJS130974:NJS130976 NTO130974:NTO130976 ODK130974:ODK130976 ONG130974:ONG130976 OXC130974:OXC130976 PGY130974:PGY130976 PQU130974:PQU130976 QAQ130974:QAQ130976 QKM130974:QKM130976 QUI130974:QUI130976 REE130974:REE130976 ROA130974:ROA130976 RXW130974:RXW130976 SHS130974:SHS130976 SRO130974:SRO130976 TBK130974:TBK130976 TLG130974:TLG130976 TVC130974:TVC130976 UEY130974:UEY130976 UOU130974:UOU130976 UYQ130974:UYQ130976 VIM130974:VIM130976 VSI130974:VSI130976 WCE130974:WCE130976 WMA130974:WMA130976 WVW130974:WVW130976 O196510:O196512 JK196510:JK196512 TG196510:TG196512 ADC196510:ADC196512 AMY196510:AMY196512 AWU196510:AWU196512 BGQ196510:BGQ196512 BQM196510:BQM196512 CAI196510:CAI196512 CKE196510:CKE196512 CUA196510:CUA196512 DDW196510:DDW196512 DNS196510:DNS196512 DXO196510:DXO196512 EHK196510:EHK196512 ERG196510:ERG196512 FBC196510:FBC196512 FKY196510:FKY196512 FUU196510:FUU196512 GEQ196510:GEQ196512 GOM196510:GOM196512 GYI196510:GYI196512 HIE196510:HIE196512 HSA196510:HSA196512 IBW196510:IBW196512 ILS196510:ILS196512 IVO196510:IVO196512 JFK196510:JFK196512 JPG196510:JPG196512 JZC196510:JZC196512 KIY196510:KIY196512 KSU196510:KSU196512 LCQ196510:LCQ196512 LMM196510:LMM196512 LWI196510:LWI196512 MGE196510:MGE196512 MQA196510:MQA196512 MZW196510:MZW196512 NJS196510:NJS196512 NTO196510:NTO196512 ODK196510:ODK196512 ONG196510:ONG196512 OXC196510:OXC196512 PGY196510:PGY196512 PQU196510:PQU196512 QAQ196510:QAQ196512 QKM196510:QKM196512 QUI196510:QUI196512 REE196510:REE196512 ROA196510:ROA196512 RXW196510:RXW196512 SHS196510:SHS196512 SRO196510:SRO196512 TBK196510:TBK196512 TLG196510:TLG196512 TVC196510:TVC196512 UEY196510:UEY196512 UOU196510:UOU196512 UYQ196510:UYQ196512 VIM196510:VIM196512 VSI196510:VSI196512 WCE196510:WCE196512 WMA196510:WMA196512 WVW196510:WVW196512 O262046:O262048 JK262046:JK262048 TG262046:TG262048 ADC262046:ADC262048 AMY262046:AMY262048 AWU262046:AWU262048 BGQ262046:BGQ262048 BQM262046:BQM262048 CAI262046:CAI262048 CKE262046:CKE262048 CUA262046:CUA262048 DDW262046:DDW262048 DNS262046:DNS262048 DXO262046:DXO262048 EHK262046:EHK262048 ERG262046:ERG262048 FBC262046:FBC262048 FKY262046:FKY262048 FUU262046:FUU262048 GEQ262046:GEQ262048 GOM262046:GOM262048 GYI262046:GYI262048 HIE262046:HIE262048 HSA262046:HSA262048 IBW262046:IBW262048 ILS262046:ILS262048 IVO262046:IVO262048 JFK262046:JFK262048 JPG262046:JPG262048 JZC262046:JZC262048 KIY262046:KIY262048 KSU262046:KSU262048 LCQ262046:LCQ262048 LMM262046:LMM262048 LWI262046:LWI262048 MGE262046:MGE262048 MQA262046:MQA262048 MZW262046:MZW262048 NJS262046:NJS262048 NTO262046:NTO262048 ODK262046:ODK262048 ONG262046:ONG262048 OXC262046:OXC262048 PGY262046:PGY262048 PQU262046:PQU262048 QAQ262046:QAQ262048 QKM262046:QKM262048 QUI262046:QUI262048 REE262046:REE262048 ROA262046:ROA262048 RXW262046:RXW262048 SHS262046:SHS262048 SRO262046:SRO262048 TBK262046:TBK262048 TLG262046:TLG262048 TVC262046:TVC262048 UEY262046:UEY262048 UOU262046:UOU262048 UYQ262046:UYQ262048 VIM262046:VIM262048 VSI262046:VSI262048 WCE262046:WCE262048 WMA262046:WMA262048 WVW262046:WVW262048 O327582:O327584 JK327582:JK327584 TG327582:TG327584 ADC327582:ADC327584 AMY327582:AMY327584 AWU327582:AWU327584 BGQ327582:BGQ327584 BQM327582:BQM327584 CAI327582:CAI327584 CKE327582:CKE327584 CUA327582:CUA327584 DDW327582:DDW327584 DNS327582:DNS327584 DXO327582:DXO327584 EHK327582:EHK327584 ERG327582:ERG327584 FBC327582:FBC327584 FKY327582:FKY327584 FUU327582:FUU327584 GEQ327582:GEQ327584 GOM327582:GOM327584 GYI327582:GYI327584 HIE327582:HIE327584 HSA327582:HSA327584 IBW327582:IBW327584 ILS327582:ILS327584 IVO327582:IVO327584 JFK327582:JFK327584 JPG327582:JPG327584 JZC327582:JZC327584 KIY327582:KIY327584 KSU327582:KSU327584 LCQ327582:LCQ327584 LMM327582:LMM327584 LWI327582:LWI327584 MGE327582:MGE327584 MQA327582:MQA327584 MZW327582:MZW327584 NJS327582:NJS327584 NTO327582:NTO327584 ODK327582:ODK327584 ONG327582:ONG327584 OXC327582:OXC327584 PGY327582:PGY327584 PQU327582:PQU327584 QAQ327582:QAQ327584 QKM327582:QKM327584 QUI327582:QUI327584 REE327582:REE327584 ROA327582:ROA327584 RXW327582:RXW327584 SHS327582:SHS327584 SRO327582:SRO327584 TBK327582:TBK327584 TLG327582:TLG327584 TVC327582:TVC327584 UEY327582:UEY327584 UOU327582:UOU327584 UYQ327582:UYQ327584 VIM327582:VIM327584 VSI327582:VSI327584 WCE327582:WCE327584 WMA327582:WMA327584 WVW327582:WVW327584 O393118:O393120 JK393118:JK393120 TG393118:TG393120 ADC393118:ADC393120 AMY393118:AMY393120 AWU393118:AWU393120 BGQ393118:BGQ393120 BQM393118:BQM393120 CAI393118:CAI393120 CKE393118:CKE393120 CUA393118:CUA393120 DDW393118:DDW393120 DNS393118:DNS393120 DXO393118:DXO393120 EHK393118:EHK393120 ERG393118:ERG393120 FBC393118:FBC393120 FKY393118:FKY393120 FUU393118:FUU393120 GEQ393118:GEQ393120 GOM393118:GOM393120 GYI393118:GYI393120 HIE393118:HIE393120 HSA393118:HSA393120 IBW393118:IBW393120 ILS393118:ILS393120 IVO393118:IVO393120 JFK393118:JFK393120 JPG393118:JPG393120 JZC393118:JZC393120 KIY393118:KIY393120 KSU393118:KSU393120 LCQ393118:LCQ393120 LMM393118:LMM393120 LWI393118:LWI393120 MGE393118:MGE393120 MQA393118:MQA393120 MZW393118:MZW393120 NJS393118:NJS393120 NTO393118:NTO393120 ODK393118:ODK393120 ONG393118:ONG393120 OXC393118:OXC393120 PGY393118:PGY393120 PQU393118:PQU393120 QAQ393118:QAQ393120 QKM393118:QKM393120 QUI393118:QUI393120 REE393118:REE393120 ROA393118:ROA393120 RXW393118:RXW393120 SHS393118:SHS393120 SRO393118:SRO393120 TBK393118:TBK393120 TLG393118:TLG393120 TVC393118:TVC393120 UEY393118:UEY393120 UOU393118:UOU393120 UYQ393118:UYQ393120 VIM393118:VIM393120 VSI393118:VSI393120 WCE393118:WCE393120 WMA393118:WMA393120 WVW393118:WVW393120 O458654:O458656 JK458654:JK458656 TG458654:TG458656 ADC458654:ADC458656 AMY458654:AMY458656 AWU458654:AWU458656 BGQ458654:BGQ458656 BQM458654:BQM458656 CAI458654:CAI458656 CKE458654:CKE458656 CUA458654:CUA458656 DDW458654:DDW458656 DNS458654:DNS458656 DXO458654:DXO458656 EHK458654:EHK458656 ERG458654:ERG458656 FBC458654:FBC458656 FKY458654:FKY458656 FUU458654:FUU458656 GEQ458654:GEQ458656 GOM458654:GOM458656 GYI458654:GYI458656 HIE458654:HIE458656 HSA458654:HSA458656 IBW458654:IBW458656 ILS458654:ILS458656 IVO458654:IVO458656 JFK458654:JFK458656 JPG458654:JPG458656 JZC458654:JZC458656 KIY458654:KIY458656 KSU458654:KSU458656 LCQ458654:LCQ458656 LMM458654:LMM458656 LWI458654:LWI458656 MGE458654:MGE458656 MQA458654:MQA458656 MZW458654:MZW458656 NJS458654:NJS458656 NTO458654:NTO458656 ODK458654:ODK458656 ONG458654:ONG458656 OXC458654:OXC458656 PGY458654:PGY458656 PQU458654:PQU458656 QAQ458654:QAQ458656 QKM458654:QKM458656 QUI458654:QUI458656 REE458654:REE458656 ROA458654:ROA458656 RXW458654:RXW458656 SHS458654:SHS458656 SRO458654:SRO458656 TBK458654:TBK458656 TLG458654:TLG458656 TVC458654:TVC458656 UEY458654:UEY458656 UOU458654:UOU458656 UYQ458654:UYQ458656 VIM458654:VIM458656 VSI458654:VSI458656 WCE458654:WCE458656 WMA458654:WMA458656 WVW458654:WVW458656 O524190:O524192 JK524190:JK524192 TG524190:TG524192 ADC524190:ADC524192 AMY524190:AMY524192 AWU524190:AWU524192 BGQ524190:BGQ524192 BQM524190:BQM524192 CAI524190:CAI524192 CKE524190:CKE524192 CUA524190:CUA524192 DDW524190:DDW524192 DNS524190:DNS524192 DXO524190:DXO524192 EHK524190:EHK524192 ERG524190:ERG524192 FBC524190:FBC524192 FKY524190:FKY524192 FUU524190:FUU524192 GEQ524190:GEQ524192 GOM524190:GOM524192 GYI524190:GYI524192 HIE524190:HIE524192 HSA524190:HSA524192 IBW524190:IBW524192 ILS524190:ILS524192 IVO524190:IVO524192 JFK524190:JFK524192 JPG524190:JPG524192 JZC524190:JZC524192 KIY524190:KIY524192 KSU524190:KSU524192 LCQ524190:LCQ524192 LMM524190:LMM524192 LWI524190:LWI524192 MGE524190:MGE524192 MQA524190:MQA524192 MZW524190:MZW524192 NJS524190:NJS524192 NTO524190:NTO524192 ODK524190:ODK524192 ONG524190:ONG524192 OXC524190:OXC524192 PGY524190:PGY524192 PQU524190:PQU524192 QAQ524190:QAQ524192 QKM524190:QKM524192 QUI524190:QUI524192 REE524190:REE524192 ROA524190:ROA524192 RXW524190:RXW524192 SHS524190:SHS524192 SRO524190:SRO524192 TBK524190:TBK524192 TLG524190:TLG524192 TVC524190:TVC524192 UEY524190:UEY524192 UOU524190:UOU524192 UYQ524190:UYQ524192 VIM524190:VIM524192 VSI524190:VSI524192 WCE524190:WCE524192 WMA524190:WMA524192 WVW524190:WVW524192 O589726:O589728 JK589726:JK589728 TG589726:TG589728 ADC589726:ADC589728 AMY589726:AMY589728 AWU589726:AWU589728 BGQ589726:BGQ589728 BQM589726:BQM589728 CAI589726:CAI589728 CKE589726:CKE589728 CUA589726:CUA589728 DDW589726:DDW589728 DNS589726:DNS589728 DXO589726:DXO589728 EHK589726:EHK589728 ERG589726:ERG589728 FBC589726:FBC589728 FKY589726:FKY589728 FUU589726:FUU589728 GEQ589726:GEQ589728 GOM589726:GOM589728 GYI589726:GYI589728 HIE589726:HIE589728 HSA589726:HSA589728 IBW589726:IBW589728 ILS589726:ILS589728 IVO589726:IVO589728 JFK589726:JFK589728 JPG589726:JPG589728 JZC589726:JZC589728 KIY589726:KIY589728 KSU589726:KSU589728 LCQ589726:LCQ589728 LMM589726:LMM589728 LWI589726:LWI589728 MGE589726:MGE589728 MQA589726:MQA589728 MZW589726:MZW589728 NJS589726:NJS589728 NTO589726:NTO589728 ODK589726:ODK589728 ONG589726:ONG589728 OXC589726:OXC589728 PGY589726:PGY589728 PQU589726:PQU589728 QAQ589726:QAQ589728 QKM589726:QKM589728 QUI589726:QUI589728 REE589726:REE589728 ROA589726:ROA589728 RXW589726:RXW589728 SHS589726:SHS589728 SRO589726:SRO589728 TBK589726:TBK589728 TLG589726:TLG589728 TVC589726:TVC589728 UEY589726:UEY589728 UOU589726:UOU589728 UYQ589726:UYQ589728 VIM589726:VIM589728 VSI589726:VSI589728 WCE589726:WCE589728 WMA589726:WMA589728 WVW589726:WVW589728 O655262:O655264 JK655262:JK655264 TG655262:TG655264 ADC655262:ADC655264 AMY655262:AMY655264 AWU655262:AWU655264 BGQ655262:BGQ655264 BQM655262:BQM655264 CAI655262:CAI655264 CKE655262:CKE655264 CUA655262:CUA655264 DDW655262:DDW655264 DNS655262:DNS655264 DXO655262:DXO655264 EHK655262:EHK655264 ERG655262:ERG655264 FBC655262:FBC655264 FKY655262:FKY655264 FUU655262:FUU655264 GEQ655262:GEQ655264 GOM655262:GOM655264 GYI655262:GYI655264 HIE655262:HIE655264 HSA655262:HSA655264 IBW655262:IBW655264 ILS655262:ILS655264 IVO655262:IVO655264 JFK655262:JFK655264 JPG655262:JPG655264 JZC655262:JZC655264 KIY655262:KIY655264 KSU655262:KSU655264 LCQ655262:LCQ655264 LMM655262:LMM655264 LWI655262:LWI655264 MGE655262:MGE655264 MQA655262:MQA655264 MZW655262:MZW655264 NJS655262:NJS655264 NTO655262:NTO655264 ODK655262:ODK655264 ONG655262:ONG655264 OXC655262:OXC655264 PGY655262:PGY655264 PQU655262:PQU655264 QAQ655262:QAQ655264 QKM655262:QKM655264 QUI655262:QUI655264 REE655262:REE655264 ROA655262:ROA655264 RXW655262:RXW655264 SHS655262:SHS655264 SRO655262:SRO655264 TBK655262:TBK655264 TLG655262:TLG655264 TVC655262:TVC655264 UEY655262:UEY655264 UOU655262:UOU655264 UYQ655262:UYQ655264 VIM655262:VIM655264 VSI655262:VSI655264 WCE655262:WCE655264 WMA655262:WMA655264 WVW655262:WVW655264 O720798:O720800 JK720798:JK720800 TG720798:TG720800 ADC720798:ADC720800 AMY720798:AMY720800 AWU720798:AWU720800 BGQ720798:BGQ720800 BQM720798:BQM720800 CAI720798:CAI720800 CKE720798:CKE720800 CUA720798:CUA720800 DDW720798:DDW720800 DNS720798:DNS720800 DXO720798:DXO720800 EHK720798:EHK720800 ERG720798:ERG720800 FBC720798:FBC720800 FKY720798:FKY720800 FUU720798:FUU720800 GEQ720798:GEQ720800 GOM720798:GOM720800 GYI720798:GYI720800 HIE720798:HIE720800 HSA720798:HSA720800 IBW720798:IBW720800 ILS720798:ILS720800 IVO720798:IVO720800 JFK720798:JFK720800 JPG720798:JPG720800 JZC720798:JZC720800 KIY720798:KIY720800 KSU720798:KSU720800 LCQ720798:LCQ720800 LMM720798:LMM720800 LWI720798:LWI720800 MGE720798:MGE720800 MQA720798:MQA720800 MZW720798:MZW720800 NJS720798:NJS720800 NTO720798:NTO720800 ODK720798:ODK720800 ONG720798:ONG720800 OXC720798:OXC720800 PGY720798:PGY720800 PQU720798:PQU720800 QAQ720798:QAQ720800 QKM720798:QKM720800 QUI720798:QUI720800 REE720798:REE720800 ROA720798:ROA720800 RXW720798:RXW720800 SHS720798:SHS720800 SRO720798:SRO720800 TBK720798:TBK720800 TLG720798:TLG720800 TVC720798:TVC720800 UEY720798:UEY720800 UOU720798:UOU720800 UYQ720798:UYQ720800 VIM720798:VIM720800 VSI720798:VSI720800 WCE720798:WCE720800 WMA720798:WMA720800 WVW720798:WVW720800 O786334:O786336 JK786334:JK786336 TG786334:TG786336 ADC786334:ADC786336 AMY786334:AMY786336 AWU786334:AWU786336 BGQ786334:BGQ786336 BQM786334:BQM786336 CAI786334:CAI786336 CKE786334:CKE786336 CUA786334:CUA786336 DDW786334:DDW786336 DNS786334:DNS786336 DXO786334:DXO786336 EHK786334:EHK786336 ERG786334:ERG786336 FBC786334:FBC786336 FKY786334:FKY786336 FUU786334:FUU786336 GEQ786334:GEQ786336 GOM786334:GOM786336 GYI786334:GYI786336 HIE786334:HIE786336 HSA786334:HSA786336 IBW786334:IBW786336 ILS786334:ILS786336 IVO786334:IVO786336 JFK786334:JFK786336 JPG786334:JPG786336 JZC786334:JZC786336 KIY786334:KIY786336 KSU786334:KSU786336 LCQ786334:LCQ786336 LMM786334:LMM786336 LWI786334:LWI786336 MGE786334:MGE786336 MQA786334:MQA786336 MZW786334:MZW786336 NJS786334:NJS786336 NTO786334:NTO786336 ODK786334:ODK786336 ONG786334:ONG786336 OXC786334:OXC786336 PGY786334:PGY786336 PQU786334:PQU786336 QAQ786334:QAQ786336 QKM786334:QKM786336 QUI786334:QUI786336 REE786334:REE786336 ROA786334:ROA786336 RXW786334:RXW786336 SHS786334:SHS786336 SRO786334:SRO786336 TBK786334:TBK786336 TLG786334:TLG786336 TVC786334:TVC786336 UEY786334:UEY786336 UOU786334:UOU786336 UYQ786334:UYQ786336 VIM786334:VIM786336 VSI786334:VSI786336 WCE786334:WCE786336 WMA786334:WMA786336 WVW786334:WVW786336 O851870:O851872 JK851870:JK851872 TG851870:TG851872 ADC851870:ADC851872 AMY851870:AMY851872 AWU851870:AWU851872 BGQ851870:BGQ851872 BQM851870:BQM851872 CAI851870:CAI851872 CKE851870:CKE851872 CUA851870:CUA851872 DDW851870:DDW851872 DNS851870:DNS851872 DXO851870:DXO851872 EHK851870:EHK851872 ERG851870:ERG851872 FBC851870:FBC851872 FKY851870:FKY851872 FUU851870:FUU851872 GEQ851870:GEQ851872 GOM851870:GOM851872 GYI851870:GYI851872 HIE851870:HIE851872 HSA851870:HSA851872 IBW851870:IBW851872 ILS851870:ILS851872 IVO851870:IVO851872 JFK851870:JFK851872 JPG851870:JPG851872 JZC851870:JZC851872 KIY851870:KIY851872 KSU851870:KSU851872 LCQ851870:LCQ851872 LMM851870:LMM851872 LWI851870:LWI851872 MGE851870:MGE851872 MQA851870:MQA851872 MZW851870:MZW851872 NJS851870:NJS851872 NTO851870:NTO851872 ODK851870:ODK851872 ONG851870:ONG851872 OXC851870:OXC851872 PGY851870:PGY851872 PQU851870:PQU851872 QAQ851870:QAQ851872 QKM851870:QKM851872 QUI851870:QUI851872 REE851870:REE851872 ROA851870:ROA851872 RXW851870:RXW851872 SHS851870:SHS851872 SRO851870:SRO851872 TBK851870:TBK851872 TLG851870:TLG851872 TVC851870:TVC851872 UEY851870:UEY851872 UOU851870:UOU851872 UYQ851870:UYQ851872 VIM851870:VIM851872 VSI851870:VSI851872 WCE851870:WCE851872 WMA851870:WMA851872 WVW851870:WVW851872 O917406:O917408 JK917406:JK917408 TG917406:TG917408 ADC917406:ADC917408 AMY917406:AMY917408 AWU917406:AWU917408 BGQ917406:BGQ917408 BQM917406:BQM917408 CAI917406:CAI917408 CKE917406:CKE917408 CUA917406:CUA917408 DDW917406:DDW917408 DNS917406:DNS917408 DXO917406:DXO917408 EHK917406:EHK917408 ERG917406:ERG917408 FBC917406:FBC917408 FKY917406:FKY917408 FUU917406:FUU917408 GEQ917406:GEQ917408 GOM917406:GOM917408 GYI917406:GYI917408 HIE917406:HIE917408 HSA917406:HSA917408 IBW917406:IBW917408 ILS917406:ILS917408 IVO917406:IVO917408 JFK917406:JFK917408 JPG917406:JPG917408 JZC917406:JZC917408 KIY917406:KIY917408 KSU917406:KSU917408 LCQ917406:LCQ917408 LMM917406:LMM917408 LWI917406:LWI917408 MGE917406:MGE917408 MQA917406:MQA917408 MZW917406:MZW917408 NJS917406:NJS917408 NTO917406:NTO917408 ODK917406:ODK917408 ONG917406:ONG917408 OXC917406:OXC917408 PGY917406:PGY917408 PQU917406:PQU917408 QAQ917406:QAQ917408 QKM917406:QKM917408 QUI917406:QUI917408 REE917406:REE917408 ROA917406:ROA917408 RXW917406:RXW917408 SHS917406:SHS917408 SRO917406:SRO917408 TBK917406:TBK917408 TLG917406:TLG917408 TVC917406:TVC917408 UEY917406:UEY917408 UOU917406:UOU917408 UYQ917406:UYQ917408 VIM917406:VIM917408 VSI917406:VSI917408 WCE917406:WCE917408 WMA917406:WMA917408 WVW917406:WVW917408 O982942:O982944 JK982942:JK982944 TG982942:TG982944 ADC982942:ADC982944 AMY982942:AMY982944 AWU982942:AWU982944 BGQ982942:BGQ982944 BQM982942:BQM982944 CAI982942:CAI982944 CKE982942:CKE982944 CUA982942:CUA982944 DDW982942:DDW982944 DNS982942:DNS982944 DXO982942:DXO982944 EHK982942:EHK982944 ERG982942:ERG982944 FBC982942:FBC982944 FKY982942:FKY982944 FUU982942:FUU982944 GEQ982942:GEQ982944 GOM982942:GOM982944 GYI982942:GYI982944 HIE982942:HIE982944 HSA982942:HSA982944 IBW982942:IBW982944 ILS982942:ILS982944 IVO982942:IVO982944 JFK982942:JFK982944 JPG982942:JPG982944 JZC982942:JZC982944 KIY982942:KIY982944 KSU982942:KSU982944 LCQ982942:LCQ982944 LMM982942:LMM982944 LWI982942:LWI982944 MGE982942:MGE982944 MQA982942:MQA982944 MZW982942:MZW982944 NJS982942:NJS982944 NTO982942:NTO982944 ODK982942:ODK982944 ONG982942:ONG982944 OXC982942:OXC982944 PGY982942:PGY982944 PQU982942:PQU982944 QAQ982942:QAQ982944 QKM982942:QKM982944 QUI982942:QUI982944 REE982942:REE982944 ROA982942:ROA982944 RXW982942:RXW982944 SHS982942:SHS982944 SRO982942:SRO982944 TBK982942:TBK982944 TLG982942:TLG982944 TVC982942:TVC982944 UEY982942:UEY982944 UOU982942:UOU982944 UYQ982942:UYQ982944 VIM982942:VIM982944 VSI982942:VSI982944 WCE982942:WCE982944 WMA982942:WMA982944 WVW982942:WVW982944 Q65424 JM65424 TI65424 ADE65424 ANA65424 AWW65424 BGS65424 BQO65424 CAK65424 CKG65424 CUC65424 DDY65424 DNU65424 DXQ65424 EHM65424 ERI65424 FBE65424 FLA65424 FUW65424 GES65424 GOO65424 GYK65424 HIG65424 HSC65424 IBY65424 ILU65424 IVQ65424 JFM65424 JPI65424 JZE65424 KJA65424 KSW65424 LCS65424 LMO65424 LWK65424 MGG65424 MQC65424 MZY65424 NJU65424 NTQ65424 ODM65424 ONI65424 OXE65424 PHA65424 PQW65424 QAS65424 QKO65424 QUK65424 REG65424 ROC65424 RXY65424 SHU65424 SRQ65424 TBM65424 TLI65424 TVE65424 UFA65424 UOW65424 UYS65424 VIO65424 VSK65424 WCG65424 WMC65424 WVY65424 Q130960 JM130960 TI130960 ADE130960 ANA130960 AWW130960 BGS130960 BQO130960 CAK130960 CKG130960 CUC130960 DDY130960 DNU130960 DXQ130960 EHM130960 ERI130960 FBE130960 FLA130960 FUW130960 GES130960 GOO130960 GYK130960 HIG130960 HSC130960 IBY130960 ILU130960 IVQ130960 JFM130960 JPI130960 JZE130960 KJA130960 KSW130960 LCS130960 LMO130960 LWK130960 MGG130960 MQC130960 MZY130960 NJU130960 NTQ130960 ODM130960 ONI130960 OXE130960 PHA130960 PQW130960 QAS130960 QKO130960 QUK130960 REG130960 ROC130960 RXY130960 SHU130960 SRQ130960 TBM130960 TLI130960 TVE130960 UFA130960 UOW130960 UYS130960 VIO130960 VSK130960 WCG130960 WMC130960 WVY130960 Q196496 JM196496 TI196496 ADE196496 ANA196496 AWW196496 BGS196496 BQO196496 CAK196496 CKG196496 CUC196496 DDY196496 DNU196496 DXQ196496 EHM196496 ERI196496 FBE196496 FLA196496 FUW196496 GES196496 GOO196496 GYK196496 HIG196496 HSC196496 IBY196496 ILU196496 IVQ196496 JFM196496 JPI196496 JZE196496 KJA196496 KSW196496 LCS196496 LMO196496 LWK196496 MGG196496 MQC196496 MZY196496 NJU196496 NTQ196496 ODM196496 ONI196496 OXE196496 PHA196496 PQW196496 QAS196496 QKO196496 QUK196496 REG196496 ROC196496 RXY196496 SHU196496 SRQ196496 TBM196496 TLI196496 TVE196496 UFA196496 UOW196496 UYS196496 VIO196496 VSK196496 WCG196496 WMC196496 WVY196496 Q262032 JM262032 TI262032 ADE262032 ANA262032 AWW262032 BGS262032 BQO262032 CAK262032 CKG262032 CUC262032 DDY262032 DNU262032 DXQ262032 EHM262032 ERI262032 FBE262032 FLA262032 FUW262032 GES262032 GOO262032 GYK262032 HIG262032 HSC262032 IBY262032 ILU262032 IVQ262032 JFM262032 JPI262032 JZE262032 KJA262032 KSW262032 LCS262032 LMO262032 LWK262032 MGG262032 MQC262032 MZY262032 NJU262032 NTQ262032 ODM262032 ONI262032 OXE262032 PHA262032 PQW262032 QAS262032 QKO262032 QUK262032 REG262032 ROC262032 RXY262032 SHU262032 SRQ262032 TBM262032 TLI262032 TVE262032 UFA262032 UOW262032 UYS262032 VIO262032 VSK262032 WCG262032 WMC262032 WVY262032 Q327568 JM327568 TI327568 ADE327568 ANA327568 AWW327568 BGS327568 BQO327568 CAK327568 CKG327568 CUC327568 DDY327568 DNU327568 DXQ327568 EHM327568 ERI327568 FBE327568 FLA327568 FUW327568 GES327568 GOO327568 GYK327568 HIG327568 HSC327568 IBY327568 ILU327568 IVQ327568 JFM327568 JPI327568 JZE327568 KJA327568 KSW327568 LCS327568 LMO327568 LWK327568 MGG327568 MQC327568 MZY327568 NJU327568 NTQ327568 ODM327568 ONI327568 OXE327568 PHA327568 PQW327568 QAS327568 QKO327568 QUK327568 REG327568 ROC327568 RXY327568 SHU327568 SRQ327568 TBM327568 TLI327568 TVE327568 UFA327568 UOW327568 UYS327568 VIO327568 VSK327568 WCG327568 WMC327568 WVY327568 Q393104 JM393104 TI393104 ADE393104 ANA393104 AWW393104 BGS393104 BQO393104 CAK393104 CKG393104 CUC393104 DDY393104 DNU393104 DXQ393104 EHM393104 ERI393104 FBE393104 FLA393104 FUW393104 GES393104 GOO393104 GYK393104 HIG393104 HSC393104 IBY393104 ILU393104 IVQ393104 JFM393104 JPI393104 JZE393104 KJA393104 KSW393104 LCS393104 LMO393104 LWK393104 MGG393104 MQC393104 MZY393104 NJU393104 NTQ393104 ODM393104 ONI393104 OXE393104 PHA393104 PQW393104 QAS393104 QKO393104 QUK393104 REG393104 ROC393104 RXY393104 SHU393104 SRQ393104 TBM393104 TLI393104 TVE393104 UFA393104 UOW393104 UYS393104 VIO393104 VSK393104 WCG393104 WMC393104 WVY393104 Q458640 JM458640 TI458640 ADE458640 ANA458640 AWW458640 BGS458640 BQO458640 CAK458640 CKG458640 CUC458640 DDY458640 DNU458640 DXQ458640 EHM458640 ERI458640 FBE458640 FLA458640 FUW458640 GES458640 GOO458640 GYK458640 HIG458640 HSC458640 IBY458640 ILU458640 IVQ458640 JFM458640 JPI458640 JZE458640 KJA458640 KSW458640 LCS458640 LMO458640 LWK458640 MGG458640 MQC458640 MZY458640 NJU458640 NTQ458640 ODM458640 ONI458640 OXE458640 PHA458640 PQW458640 QAS458640 QKO458640 QUK458640 REG458640 ROC458640 RXY458640 SHU458640 SRQ458640 TBM458640 TLI458640 TVE458640 UFA458640 UOW458640 UYS458640 VIO458640 VSK458640 WCG458640 WMC458640 WVY458640 Q524176 JM524176 TI524176 ADE524176 ANA524176 AWW524176 BGS524176 BQO524176 CAK524176 CKG524176 CUC524176 DDY524176 DNU524176 DXQ524176 EHM524176 ERI524176 FBE524176 FLA524176 FUW524176 GES524176 GOO524176 GYK524176 HIG524176 HSC524176 IBY524176 ILU524176 IVQ524176 JFM524176 JPI524176 JZE524176 KJA524176 KSW524176 LCS524176 LMO524176 LWK524176 MGG524176 MQC524176 MZY524176 NJU524176 NTQ524176 ODM524176 ONI524176 OXE524176 PHA524176 PQW524176 QAS524176 QKO524176 QUK524176 REG524176 ROC524176 RXY524176 SHU524176 SRQ524176 TBM524176 TLI524176 TVE524176 UFA524176 UOW524176 UYS524176 VIO524176 VSK524176 WCG524176 WMC524176 WVY524176 Q589712 JM589712 TI589712 ADE589712 ANA589712 AWW589712 BGS589712 BQO589712 CAK589712 CKG589712 CUC589712 DDY589712 DNU589712 DXQ589712 EHM589712 ERI589712 FBE589712 FLA589712 FUW589712 GES589712 GOO589712 GYK589712 HIG589712 HSC589712 IBY589712 ILU589712 IVQ589712 JFM589712 JPI589712 JZE589712 KJA589712 KSW589712 LCS589712 LMO589712 LWK589712 MGG589712 MQC589712 MZY589712 NJU589712 NTQ589712 ODM589712 ONI589712 OXE589712 PHA589712 PQW589712 QAS589712 QKO589712 QUK589712 REG589712 ROC589712 RXY589712 SHU589712 SRQ589712 TBM589712 TLI589712 TVE589712 UFA589712 UOW589712 UYS589712 VIO589712 VSK589712 WCG589712 WMC589712 WVY589712 Q655248 JM655248 TI655248 ADE655248 ANA655248 AWW655248 BGS655248 BQO655248 CAK655248 CKG655248 CUC655248 DDY655248 DNU655248 DXQ655248 EHM655248 ERI655248 FBE655248 FLA655248 FUW655248 GES655248 GOO655248 GYK655248 HIG655248 HSC655248 IBY655248 ILU655248 IVQ655248 JFM655248 JPI655248 JZE655248 KJA655248 KSW655248 LCS655248 LMO655248 LWK655248 MGG655248 MQC655248 MZY655248 NJU655248 NTQ655248 ODM655248 ONI655248 OXE655248 PHA655248 PQW655248 QAS655248 QKO655248 QUK655248 REG655248 ROC655248 RXY655248 SHU655248 SRQ655248 TBM655248 TLI655248 TVE655248 UFA655248 UOW655248 UYS655248 VIO655248 VSK655248 WCG655248 WMC655248 WVY655248 Q720784 JM720784 TI720784 ADE720784 ANA720784 AWW720784 BGS720784 BQO720784 CAK720784 CKG720784 CUC720784 DDY720784 DNU720784 DXQ720784 EHM720784 ERI720784 FBE720784 FLA720784 FUW720784 GES720784 GOO720784 GYK720784 HIG720784 HSC720784 IBY720784 ILU720784 IVQ720784 JFM720784 JPI720784 JZE720784 KJA720784 KSW720784 LCS720784 LMO720784 LWK720784 MGG720784 MQC720784 MZY720784 NJU720784 NTQ720784 ODM720784 ONI720784 OXE720784 PHA720784 PQW720784 QAS720784 QKO720784 QUK720784 REG720784 ROC720784 RXY720784 SHU720784 SRQ720784 TBM720784 TLI720784 TVE720784 UFA720784 UOW720784 UYS720784 VIO720784 VSK720784 WCG720784 WMC720784 WVY720784 Q786320 JM786320 TI786320 ADE786320 ANA786320 AWW786320 BGS786320 BQO786320 CAK786320 CKG786320 CUC786320 DDY786320 DNU786320 DXQ786320 EHM786320 ERI786320 FBE786320 FLA786320 FUW786320 GES786320 GOO786320 GYK786320 HIG786320 HSC786320 IBY786320 ILU786320 IVQ786320 JFM786320 JPI786320 JZE786320 KJA786320 KSW786320 LCS786320 LMO786320 LWK786320 MGG786320 MQC786320 MZY786320 NJU786320 NTQ786320 ODM786320 ONI786320 OXE786320 PHA786320 PQW786320 QAS786320 QKO786320 QUK786320 REG786320 ROC786320 RXY786320 SHU786320 SRQ786320 TBM786320 TLI786320 TVE786320 UFA786320 UOW786320 UYS786320 VIO786320 VSK786320 WCG786320 WMC786320 WVY786320 Q851856 JM851856 TI851856 ADE851856 ANA851856 AWW851856 BGS851856 BQO851856 CAK851856 CKG851856 CUC851856 DDY851856 DNU851856 DXQ851856 EHM851856 ERI851856 FBE851856 FLA851856 FUW851856 GES851856 GOO851856 GYK851856 HIG851856 HSC851856 IBY851856 ILU851856 IVQ851856 JFM851856 JPI851856 JZE851856 KJA851856 KSW851856 LCS851856 LMO851856 LWK851856 MGG851856 MQC851856 MZY851856 NJU851856 NTQ851856 ODM851856 ONI851856 OXE851856 PHA851856 PQW851856 QAS851856 QKO851856 QUK851856 REG851856 ROC851856 RXY851856 SHU851856 SRQ851856 TBM851856 TLI851856 TVE851856 UFA851856 UOW851856 UYS851856 VIO851856 VSK851856 WCG851856 WMC851856 WVY851856 Q917392 JM917392 TI917392 ADE917392 ANA917392 AWW917392 BGS917392 BQO917392 CAK917392 CKG917392 CUC917392 DDY917392 DNU917392 DXQ917392 EHM917392 ERI917392 FBE917392 FLA917392 FUW917392 GES917392 GOO917392 GYK917392 HIG917392 HSC917392 IBY917392 ILU917392 IVQ917392 JFM917392 JPI917392 JZE917392 KJA917392 KSW917392 LCS917392 LMO917392 LWK917392 MGG917392 MQC917392 MZY917392 NJU917392 NTQ917392 ODM917392 ONI917392 OXE917392 PHA917392 PQW917392 QAS917392 QKO917392 QUK917392 REG917392 ROC917392 RXY917392 SHU917392 SRQ917392 TBM917392 TLI917392 TVE917392 UFA917392 UOW917392 UYS917392 VIO917392 VSK917392 WCG917392 WMC917392 WVY917392 Q982928 JM982928 TI982928 ADE982928 ANA982928 AWW982928 BGS982928 BQO982928 CAK982928 CKG982928 CUC982928 DDY982928 DNU982928 DXQ982928 EHM982928 ERI982928 FBE982928 FLA982928 FUW982928 GES982928 GOO982928 GYK982928 HIG982928 HSC982928 IBY982928 ILU982928 IVQ982928 JFM982928 JPI982928 JZE982928 KJA982928 KSW982928 LCS982928 LMO982928 LWK982928 MGG982928 MQC982928 MZY982928 NJU982928 NTQ982928 ODM982928 ONI982928 OXE982928 PHA982928 PQW982928 QAS982928 QKO982928 QUK982928 REG982928 ROC982928 RXY982928 SHU982928 SRQ982928 TBM982928 TLI982928 TVE982928 UFA982928 UOW982928 UYS982928 VIO982928 VSK982928 WCG982928 WMC982928 WVY982928 L65431:L65440 JH65431:JH65440 TD65431:TD65440 ACZ65431:ACZ65440 AMV65431:AMV65440 AWR65431:AWR65440 BGN65431:BGN65440 BQJ65431:BQJ65440 CAF65431:CAF65440 CKB65431:CKB65440 CTX65431:CTX65440 DDT65431:DDT65440 DNP65431:DNP65440 DXL65431:DXL65440 EHH65431:EHH65440 ERD65431:ERD65440 FAZ65431:FAZ65440 FKV65431:FKV65440 FUR65431:FUR65440 GEN65431:GEN65440 GOJ65431:GOJ65440 GYF65431:GYF65440 HIB65431:HIB65440 HRX65431:HRX65440 IBT65431:IBT65440 ILP65431:ILP65440 IVL65431:IVL65440 JFH65431:JFH65440 JPD65431:JPD65440 JYZ65431:JYZ65440 KIV65431:KIV65440 KSR65431:KSR65440 LCN65431:LCN65440 LMJ65431:LMJ65440 LWF65431:LWF65440 MGB65431:MGB65440 MPX65431:MPX65440 MZT65431:MZT65440 NJP65431:NJP65440 NTL65431:NTL65440 ODH65431:ODH65440 OND65431:OND65440 OWZ65431:OWZ65440 PGV65431:PGV65440 PQR65431:PQR65440 QAN65431:QAN65440 QKJ65431:QKJ65440 QUF65431:QUF65440 REB65431:REB65440 RNX65431:RNX65440 RXT65431:RXT65440 SHP65431:SHP65440 SRL65431:SRL65440 TBH65431:TBH65440 TLD65431:TLD65440 TUZ65431:TUZ65440 UEV65431:UEV65440 UOR65431:UOR65440 UYN65431:UYN65440 VIJ65431:VIJ65440 VSF65431:VSF65440 WCB65431:WCB65440 WLX65431:WLX65440 WVT65431:WVT65440 L130967:L130976 JH130967:JH130976 TD130967:TD130976 ACZ130967:ACZ130976 AMV130967:AMV130976 AWR130967:AWR130976 BGN130967:BGN130976 BQJ130967:BQJ130976 CAF130967:CAF130976 CKB130967:CKB130976 CTX130967:CTX130976 DDT130967:DDT130976 DNP130967:DNP130976 DXL130967:DXL130976 EHH130967:EHH130976 ERD130967:ERD130976 FAZ130967:FAZ130976 FKV130967:FKV130976 FUR130967:FUR130976 GEN130967:GEN130976 GOJ130967:GOJ130976 GYF130967:GYF130976 HIB130967:HIB130976 HRX130967:HRX130976 IBT130967:IBT130976 ILP130967:ILP130976 IVL130967:IVL130976 JFH130967:JFH130976 JPD130967:JPD130976 JYZ130967:JYZ130976 KIV130967:KIV130976 KSR130967:KSR130976 LCN130967:LCN130976 LMJ130967:LMJ130976 LWF130967:LWF130976 MGB130967:MGB130976 MPX130967:MPX130976 MZT130967:MZT130976 NJP130967:NJP130976 NTL130967:NTL130976 ODH130967:ODH130976 OND130967:OND130976 OWZ130967:OWZ130976 PGV130967:PGV130976 PQR130967:PQR130976 QAN130967:QAN130976 QKJ130967:QKJ130976 QUF130967:QUF130976 REB130967:REB130976 RNX130967:RNX130976 RXT130967:RXT130976 SHP130967:SHP130976 SRL130967:SRL130976 TBH130967:TBH130976 TLD130967:TLD130976 TUZ130967:TUZ130976 UEV130967:UEV130976 UOR130967:UOR130976 UYN130967:UYN130976 VIJ130967:VIJ130976 VSF130967:VSF130976 WCB130967:WCB130976 WLX130967:WLX130976 WVT130967:WVT130976 L196503:L196512 JH196503:JH196512 TD196503:TD196512 ACZ196503:ACZ196512 AMV196503:AMV196512 AWR196503:AWR196512 BGN196503:BGN196512 BQJ196503:BQJ196512 CAF196503:CAF196512 CKB196503:CKB196512 CTX196503:CTX196512 DDT196503:DDT196512 DNP196503:DNP196512 DXL196503:DXL196512 EHH196503:EHH196512 ERD196503:ERD196512 FAZ196503:FAZ196512 FKV196503:FKV196512 FUR196503:FUR196512 GEN196503:GEN196512 GOJ196503:GOJ196512 GYF196503:GYF196512 HIB196503:HIB196512 HRX196503:HRX196512 IBT196503:IBT196512 ILP196503:ILP196512 IVL196503:IVL196512 JFH196503:JFH196512 JPD196503:JPD196512 JYZ196503:JYZ196512 KIV196503:KIV196512 KSR196503:KSR196512 LCN196503:LCN196512 LMJ196503:LMJ196512 LWF196503:LWF196512 MGB196503:MGB196512 MPX196503:MPX196512 MZT196503:MZT196512 NJP196503:NJP196512 NTL196503:NTL196512 ODH196503:ODH196512 OND196503:OND196512 OWZ196503:OWZ196512 PGV196503:PGV196512 PQR196503:PQR196512 QAN196503:QAN196512 QKJ196503:QKJ196512 QUF196503:QUF196512 REB196503:REB196512 RNX196503:RNX196512 RXT196503:RXT196512 SHP196503:SHP196512 SRL196503:SRL196512 TBH196503:TBH196512 TLD196503:TLD196512 TUZ196503:TUZ196512 UEV196503:UEV196512 UOR196503:UOR196512 UYN196503:UYN196512 VIJ196503:VIJ196512 VSF196503:VSF196512 WCB196503:WCB196512 WLX196503:WLX196512 WVT196503:WVT196512 L262039:L262048 JH262039:JH262048 TD262039:TD262048 ACZ262039:ACZ262048 AMV262039:AMV262048 AWR262039:AWR262048 BGN262039:BGN262048 BQJ262039:BQJ262048 CAF262039:CAF262048 CKB262039:CKB262048 CTX262039:CTX262048 DDT262039:DDT262048 DNP262039:DNP262048 DXL262039:DXL262048 EHH262039:EHH262048 ERD262039:ERD262048 FAZ262039:FAZ262048 FKV262039:FKV262048 FUR262039:FUR262048 GEN262039:GEN262048 GOJ262039:GOJ262048 GYF262039:GYF262048 HIB262039:HIB262048 HRX262039:HRX262048 IBT262039:IBT262048 ILP262039:ILP262048 IVL262039:IVL262048 JFH262039:JFH262048 JPD262039:JPD262048 JYZ262039:JYZ262048 KIV262039:KIV262048 KSR262039:KSR262048 LCN262039:LCN262048 LMJ262039:LMJ262048 LWF262039:LWF262048 MGB262039:MGB262048 MPX262039:MPX262048 MZT262039:MZT262048 NJP262039:NJP262048 NTL262039:NTL262048 ODH262039:ODH262048 OND262039:OND262048 OWZ262039:OWZ262048 PGV262039:PGV262048 PQR262039:PQR262048 QAN262039:QAN262048 QKJ262039:QKJ262048 QUF262039:QUF262048 REB262039:REB262048 RNX262039:RNX262048 RXT262039:RXT262048 SHP262039:SHP262048 SRL262039:SRL262048 TBH262039:TBH262048 TLD262039:TLD262048 TUZ262039:TUZ262048 UEV262039:UEV262048 UOR262039:UOR262048 UYN262039:UYN262048 VIJ262039:VIJ262048 VSF262039:VSF262048 WCB262039:WCB262048 WLX262039:WLX262048 WVT262039:WVT262048 L327575:L327584 JH327575:JH327584 TD327575:TD327584 ACZ327575:ACZ327584 AMV327575:AMV327584 AWR327575:AWR327584 BGN327575:BGN327584 BQJ327575:BQJ327584 CAF327575:CAF327584 CKB327575:CKB327584 CTX327575:CTX327584 DDT327575:DDT327584 DNP327575:DNP327584 DXL327575:DXL327584 EHH327575:EHH327584 ERD327575:ERD327584 FAZ327575:FAZ327584 FKV327575:FKV327584 FUR327575:FUR327584 GEN327575:GEN327584 GOJ327575:GOJ327584 GYF327575:GYF327584 HIB327575:HIB327584 HRX327575:HRX327584 IBT327575:IBT327584 ILP327575:ILP327584 IVL327575:IVL327584 JFH327575:JFH327584 JPD327575:JPD327584 JYZ327575:JYZ327584 KIV327575:KIV327584 KSR327575:KSR327584 LCN327575:LCN327584 LMJ327575:LMJ327584 LWF327575:LWF327584 MGB327575:MGB327584 MPX327575:MPX327584 MZT327575:MZT327584 NJP327575:NJP327584 NTL327575:NTL327584 ODH327575:ODH327584 OND327575:OND327584 OWZ327575:OWZ327584 PGV327575:PGV327584 PQR327575:PQR327584 QAN327575:QAN327584 QKJ327575:QKJ327584 QUF327575:QUF327584 REB327575:REB327584 RNX327575:RNX327584 RXT327575:RXT327584 SHP327575:SHP327584 SRL327575:SRL327584 TBH327575:TBH327584 TLD327575:TLD327584 TUZ327575:TUZ327584 UEV327575:UEV327584 UOR327575:UOR327584 UYN327575:UYN327584 VIJ327575:VIJ327584 VSF327575:VSF327584 WCB327575:WCB327584 WLX327575:WLX327584 WVT327575:WVT327584 L393111:L393120 JH393111:JH393120 TD393111:TD393120 ACZ393111:ACZ393120 AMV393111:AMV393120 AWR393111:AWR393120 BGN393111:BGN393120 BQJ393111:BQJ393120 CAF393111:CAF393120 CKB393111:CKB393120 CTX393111:CTX393120 DDT393111:DDT393120 DNP393111:DNP393120 DXL393111:DXL393120 EHH393111:EHH393120 ERD393111:ERD393120 FAZ393111:FAZ393120 FKV393111:FKV393120 FUR393111:FUR393120 GEN393111:GEN393120 GOJ393111:GOJ393120 GYF393111:GYF393120 HIB393111:HIB393120 HRX393111:HRX393120 IBT393111:IBT393120 ILP393111:ILP393120 IVL393111:IVL393120 JFH393111:JFH393120 JPD393111:JPD393120 JYZ393111:JYZ393120 KIV393111:KIV393120 KSR393111:KSR393120 LCN393111:LCN393120 LMJ393111:LMJ393120 LWF393111:LWF393120 MGB393111:MGB393120 MPX393111:MPX393120 MZT393111:MZT393120 NJP393111:NJP393120 NTL393111:NTL393120 ODH393111:ODH393120 OND393111:OND393120 OWZ393111:OWZ393120 PGV393111:PGV393120 PQR393111:PQR393120 QAN393111:QAN393120 QKJ393111:QKJ393120 QUF393111:QUF393120 REB393111:REB393120 RNX393111:RNX393120 RXT393111:RXT393120 SHP393111:SHP393120 SRL393111:SRL393120 TBH393111:TBH393120 TLD393111:TLD393120 TUZ393111:TUZ393120 UEV393111:UEV393120 UOR393111:UOR393120 UYN393111:UYN393120 VIJ393111:VIJ393120 VSF393111:VSF393120 WCB393111:WCB393120 WLX393111:WLX393120 WVT393111:WVT393120 L458647:L458656 JH458647:JH458656 TD458647:TD458656 ACZ458647:ACZ458656 AMV458647:AMV458656 AWR458647:AWR458656 BGN458647:BGN458656 BQJ458647:BQJ458656 CAF458647:CAF458656 CKB458647:CKB458656 CTX458647:CTX458656 DDT458647:DDT458656 DNP458647:DNP458656 DXL458647:DXL458656 EHH458647:EHH458656 ERD458647:ERD458656 FAZ458647:FAZ458656 FKV458647:FKV458656 FUR458647:FUR458656 GEN458647:GEN458656 GOJ458647:GOJ458656 GYF458647:GYF458656 HIB458647:HIB458656 HRX458647:HRX458656 IBT458647:IBT458656 ILP458647:ILP458656 IVL458647:IVL458656 JFH458647:JFH458656 JPD458647:JPD458656 JYZ458647:JYZ458656 KIV458647:KIV458656 KSR458647:KSR458656 LCN458647:LCN458656 LMJ458647:LMJ458656 LWF458647:LWF458656 MGB458647:MGB458656 MPX458647:MPX458656 MZT458647:MZT458656 NJP458647:NJP458656 NTL458647:NTL458656 ODH458647:ODH458656 OND458647:OND458656 OWZ458647:OWZ458656 PGV458647:PGV458656 PQR458647:PQR458656 QAN458647:QAN458656 QKJ458647:QKJ458656 QUF458647:QUF458656 REB458647:REB458656 RNX458647:RNX458656 RXT458647:RXT458656 SHP458647:SHP458656 SRL458647:SRL458656 TBH458647:TBH458656 TLD458647:TLD458656 TUZ458647:TUZ458656 UEV458647:UEV458656 UOR458647:UOR458656 UYN458647:UYN458656 VIJ458647:VIJ458656 VSF458647:VSF458656 WCB458647:WCB458656 WLX458647:WLX458656 WVT458647:WVT458656 L524183:L524192 JH524183:JH524192 TD524183:TD524192 ACZ524183:ACZ524192 AMV524183:AMV524192 AWR524183:AWR524192 BGN524183:BGN524192 BQJ524183:BQJ524192 CAF524183:CAF524192 CKB524183:CKB524192 CTX524183:CTX524192 DDT524183:DDT524192 DNP524183:DNP524192 DXL524183:DXL524192 EHH524183:EHH524192 ERD524183:ERD524192 FAZ524183:FAZ524192 FKV524183:FKV524192 FUR524183:FUR524192 GEN524183:GEN524192 GOJ524183:GOJ524192 GYF524183:GYF524192 HIB524183:HIB524192 HRX524183:HRX524192 IBT524183:IBT524192 ILP524183:ILP524192 IVL524183:IVL524192 JFH524183:JFH524192 JPD524183:JPD524192 JYZ524183:JYZ524192 KIV524183:KIV524192 KSR524183:KSR524192 LCN524183:LCN524192 LMJ524183:LMJ524192 LWF524183:LWF524192 MGB524183:MGB524192 MPX524183:MPX524192 MZT524183:MZT524192 NJP524183:NJP524192 NTL524183:NTL524192 ODH524183:ODH524192 OND524183:OND524192 OWZ524183:OWZ524192 PGV524183:PGV524192 PQR524183:PQR524192 QAN524183:QAN524192 QKJ524183:QKJ524192 QUF524183:QUF524192 REB524183:REB524192 RNX524183:RNX524192 RXT524183:RXT524192 SHP524183:SHP524192 SRL524183:SRL524192 TBH524183:TBH524192 TLD524183:TLD524192 TUZ524183:TUZ524192 UEV524183:UEV524192 UOR524183:UOR524192 UYN524183:UYN524192 VIJ524183:VIJ524192 VSF524183:VSF524192 WCB524183:WCB524192 WLX524183:WLX524192 WVT524183:WVT524192 L589719:L589728 JH589719:JH589728 TD589719:TD589728 ACZ589719:ACZ589728 AMV589719:AMV589728 AWR589719:AWR589728 BGN589719:BGN589728 BQJ589719:BQJ589728 CAF589719:CAF589728 CKB589719:CKB589728 CTX589719:CTX589728 DDT589719:DDT589728 DNP589719:DNP589728 DXL589719:DXL589728 EHH589719:EHH589728 ERD589719:ERD589728 FAZ589719:FAZ589728 FKV589719:FKV589728 FUR589719:FUR589728 GEN589719:GEN589728 GOJ589719:GOJ589728 GYF589719:GYF589728 HIB589719:HIB589728 HRX589719:HRX589728 IBT589719:IBT589728 ILP589719:ILP589728 IVL589719:IVL589728 JFH589719:JFH589728 JPD589719:JPD589728 JYZ589719:JYZ589728 KIV589719:KIV589728 KSR589719:KSR589728 LCN589719:LCN589728 LMJ589719:LMJ589728 LWF589719:LWF589728 MGB589719:MGB589728 MPX589719:MPX589728 MZT589719:MZT589728 NJP589719:NJP589728 NTL589719:NTL589728 ODH589719:ODH589728 OND589719:OND589728 OWZ589719:OWZ589728 PGV589719:PGV589728 PQR589719:PQR589728 QAN589719:QAN589728 QKJ589719:QKJ589728 QUF589719:QUF589728 REB589719:REB589728 RNX589719:RNX589728 RXT589719:RXT589728 SHP589719:SHP589728 SRL589719:SRL589728 TBH589719:TBH589728 TLD589719:TLD589728 TUZ589719:TUZ589728 UEV589719:UEV589728 UOR589719:UOR589728 UYN589719:UYN589728 VIJ589719:VIJ589728 VSF589719:VSF589728 WCB589719:WCB589728 WLX589719:WLX589728 WVT589719:WVT589728 L655255:L655264 JH655255:JH655264 TD655255:TD655264 ACZ655255:ACZ655264 AMV655255:AMV655264 AWR655255:AWR655264 BGN655255:BGN655264 BQJ655255:BQJ655264 CAF655255:CAF655264 CKB655255:CKB655264 CTX655255:CTX655264 DDT655255:DDT655264 DNP655255:DNP655264 DXL655255:DXL655264 EHH655255:EHH655264 ERD655255:ERD655264 FAZ655255:FAZ655264 FKV655255:FKV655264 FUR655255:FUR655264 GEN655255:GEN655264 GOJ655255:GOJ655264 GYF655255:GYF655264 HIB655255:HIB655264 HRX655255:HRX655264 IBT655255:IBT655264 ILP655255:ILP655264 IVL655255:IVL655264 JFH655255:JFH655264 JPD655255:JPD655264 JYZ655255:JYZ655264 KIV655255:KIV655264 KSR655255:KSR655264 LCN655255:LCN655264 LMJ655255:LMJ655264 LWF655255:LWF655264 MGB655255:MGB655264 MPX655255:MPX655264 MZT655255:MZT655264 NJP655255:NJP655264 NTL655255:NTL655264 ODH655255:ODH655264 OND655255:OND655264 OWZ655255:OWZ655264 PGV655255:PGV655264 PQR655255:PQR655264 QAN655255:QAN655264 QKJ655255:QKJ655264 QUF655255:QUF655264 REB655255:REB655264 RNX655255:RNX655264 RXT655255:RXT655264 SHP655255:SHP655264 SRL655255:SRL655264 TBH655255:TBH655264 TLD655255:TLD655264 TUZ655255:TUZ655264 UEV655255:UEV655264 UOR655255:UOR655264 UYN655255:UYN655264 VIJ655255:VIJ655264 VSF655255:VSF655264 WCB655255:WCB655264 WLX655255:WLX655264 WVT655255:WVT655264 L720791:L720800 JH720791:JH720800 TD720791:TD720800 ACZ720791:ACZ720800 AMV720791:AMV720800 AWR720791:AWR720800 BGN720791:BGN720800 BQJ720791:BQJ720800 CAF720791:CAF720800 CKB720791:CKB720800 CTX720791:CTX720800 DDT720791:DDT720800 DNP720791:DNP720800 DXL720791:DXL720800 EHH720791:EHH720800 ERD720791:ERD720800 FAZ720791:FAZ720800 FKV720791:FKV720800 FUR720791:FUR720800 GEN720791:GEN720800 GOJ720791:GOJ720800 GYF720791:GYF720800 HIB720791:HIB720800 HRX720791:HRX720800 IBT720791:IBT720800 ILP720791:ILP720800 IVL720791:IVL720800 JFH720791:JFH720800 JPD720791:JPD720800 JYZ720791:JYZ720800 KIV720791:KIV720800 KSR720791:KSR720800 LCN720791:LCN720800 LMJ720791:LMJ720800 LWF720791:LWF720800 MGB720791:MGB720800 MPX720791:MPX720800 MZT720791:MZT720800 NJP720791:NJP720800 NTL720791:NTL720800 ODH720791:ODH720800 OND720791:OND720800 OWZ720791:OWZ720800 PGV720791:PGV720800 PQR720791:PQR720800 QAN720791:QAN720800 QKJ720791:QKJ720800 QUF720791:QUF720800 REB720791:REB720800 RNX720791:RNX720800 RXT720791:RXT720800 SHP720791:SHP720800 SRL720791:SRL720800 TBH720791:TBH720800 TLD720791:TLD720800 TUZ720791:TUZ720800 UEV720791:UEV720800 UOR720791:UOR720800 UYN720791:UYN720800 VIJ720791:VIJ720800 VSF720791:VSF720800 WCB720791:WCB720800 WLX720791:WLX720800 WVT720791:WVT720800 L786327:L786336 JH786327:JH786336 TD786327:TD786336 ACZ786327:ACZ786336 AMV786327:AMV786336 AWR786327:AWR786336 BGN786327:BGN786336 BQJ786327:BQJ786336 CAF786327:CAF786336 CKB786327:CKB786336 CTX786327:CTX786336 DDT786327:DDT786336 DNP786327:DNP786336 DXL786327:DXL786336 EHH786327:EHH786336 ERD786327:ERD786336 FAZ786327:FAZ786336 FKV786327:FKV786336 FUR786327:FUR786336 GEN786327:GEN786336 GOJ786327:GOJ786336 GYF786327:GYF786336 HIB786327:HIB786336 HRX786327:HRX786336 IBT786327:IBT786336 ILP786327:ILP786336 IVL786327:IVL786336 JFH786327:JFH786336 JPD786327:JPD786336 JYZ786327:JYZ786336 KIV786327:KIV786336 KSR786327:KSR786336 LCN786327:LCN786336 LMJ786327:LMJ786336 LWF786327:LWF786336 MGB786327:MGB786336 MPX786327:MPX786336 MZT786327:MZT786336 NJP786327:NJP786336 NTL786327:NTL786336 ODH786327:ODH786336 OND786327:OND786336 OWZ786327:OWZ786336 PGV786327:PGV786336 PQR786327:PQR786336 QAN786327:QAN786336 QKJ786327:QKJ786336 QUF786327:QUF786336 REB786327:REB786336 RNX786327:RNX786336 RXT786327:RXT786336 SHP786327:SHP786336 SRL786327:SRL786336 TBH786327:TBH786336 TLD786327:TLD786336 TUZ786327:TUZ786336 UEV786327:UEV786336 UOR786327:UOR786336 UYN786327:UYN786336 VIJ786327:VIJ786336 VSF786327:VSF786336 WCB786327:WCB786336 WLX786327:WLX786336 WVT786327:WVT786336 L851863:L851872 JH851863:JH851872 TD851863:TD851872 ACZ851863:ACZ851872 AMV851863:AMV851872 AWR851863:AWR851872 BGN851863:BGN851872 BQJ851863:BQJ851872 CAF851863:CAF851872 CKB851863:CKB851872 CTX851863:CTX851872 DDT851863:DDT851872 DNP851863:DNP851872 DXL851863:DXL851872 EHH851863:EHH851872 ERD851863:ERD851872 FAZ851863:FAZ851872 FKV851863:FKV851872 FUR851863:FUR851872 GEN851863:GEN851872 GOJ851863:GOJ851872 GYF851863:GYF851872 HIB851863:HIB851872 HRX851863:HRX851872 IBT851863:IBT851872 ILP851863:ILP851872 IVL851863:IVL851872 JFH851863:JFH851872 JPD851863:JPD851872 JYZ851863:JYZ851872 KIV851863:KIV851872 KSR851863:KSR851872 LCN851863:LCN851872 LMJ851863:LMJ851872 LWF851863:LWF851872 MGB851863:MGB851872 MPX851863:MPX851872 MZT851863:MZT851872 NJP851863:NJP851872 NTL851863:NTL851872 ODH851863:ODH851872 OND851863:OND851872 OWZ851863:OWZ851872 PGV851863:PGV851872 PQR851863:PQR851872 QAN851863:QAN851872 QKJ851863:QKJ851872 QUF851863:QUF851872 REB851863:REB851872 RNX851863:RNX851872 RXT851863:RXT851872 SHP851863:SHP851872 SRL851863:SRL851872 TBH851863:TBH851872 TLD851863:TLD851872 TUZ851863:TUZ851872 UEV851863:UEV851872 UOR851863:UOR851872 UYN851863:UYN851872 VIJ851863:VIJ851872 VSF851863:VSF851872 WCB851863:WCB851872 WLX851863:WLX851872 WVT851863:WVT851872 L917399:L917408 JH917399:JH917408 TD917399:TD917408 ACZ917399:ACZ917408 AMV917399:AMV917408 AWR917399:AWR917408 BGN917399:BGN917408 BQJ917399:BQJ917408 CAF917399:CAF917408 CKB917399:CKB917408 CTX917399:CTX917408 DDT917399:DDT917408 DNP917399:DNP917408 DXL917399:DXL917408 EHH917399:EHH917408 ERD917399:ERD917408 FAZ917399:FAZ917408 FKV917399:FKV917408 FUR917399:FUR917408 GEN917399:GEN917408 GOJ917399:GOJ917408 GYF917399:GYF917408 HIB917399:HIB917408 HRX917399:HRX917408 IBT917399:IBT917408 ILP917399:ILP917408 IVL917399:IVL917408 JFH917399:JFH917408 JPD917399:JPD917408 JYZ917399:JYZ917408 KIV917399:KIV917408 KSR917399:KSR917408 LCN917399:LCN917408 LMJ917399:LMJ917408 LWF917399:LWF917408 MGB917399:MGB917408 MPX917399:MPX917408 MZT917399:MZT917408 NJP917399:NJP917408 NTL917399:NTL917408 ODH917399:ODH917408 OND917399:OND917408 OWZ917399:OWZ917408 PGV917399:PGV917408 PQR917399:PQR917408 QAN917399:QAN917408 QKJ917399:QKJ917408 QUF917399:QUF917408 REB917399:REB917408 RNX917399:RNX917408 RXT917399:RXT917408 SHP917399:SHP917408 SRL917399:SRL917408 TBH917399:TBH917408 TLD917399:TLD917408 TUZ917399:TUZ917408 UEV917399:UEV917408 UOR917399:UOR917408 UYN917399:UYN917408 VIJ917399:VIJ917408 VSF917399:VSF917408 WCB917399:WCB917408 WLX917399:WLX917408 WVT917399:WVT917408 L982935:L982944 JH982935:JH982944 TD982935:TD982944 ACZ982935:ACZ982944 AMV982935:AMV982944 AWR982935:AWR982944 BGN982935:BGN982944 BQJ982935:BQJ982944 CAF982935:CAF982944 CKB982935:CKB982944 CTX982935:CTX982944 DDT982935:DDT982944 DNP982935:DNP982944 DXL982935:DXL982944 EHH982935:EHH982944 ERD982935:ERD982944 FAZ982935:FAZ982944 FKV982935:FKV982944 FUR982935:FUR982944 GEN982935:GEN982944 GOJ982935:GOJ982944 GYF982935:GYF982944 HIB982935:HIB982944 HRX982935:HRX982944 IBT982935:IBT982944 ILP982935:ILP982944 IVL982935:IVL982944 JFH982935:JFH982944 JPD982935:JPD982944 JYZ982935:JYZ982944 KIV982935:KIV982944 KSR982935:KSR982944 LCN982935:LCN982944 LMJ982935:LMJ982944 LWF982935:LWF982944 MGB982935:MGB982944 MPX982935:MPX982944 MZT982935:MZT982944 NJP982935:NJP982944 NTL982935:NTL982944 ODH982935:ODH982944 OND982935:OND982944 OWZ982935:OWZ982944 PGV982935:PGV982944 PQR982935:PQR982944 QAN982935:QAN982944 QKJ982935:QKJ982944 QUF982935:QUF982944 REB982935:REB982944 RNX982935:RNX982944 RXT982935:RXT982944 SHP982935:SHP982944 SRL982935:SRL982944 TBH982935:TBH982944 TLD982935:TLD982944 TUZ982935:TUZ982944 UEV982935:UEV982944 UOR982935:UOR982944 UYN982935:UYN982944 VIJ982935:VIJ982944 VSF982935:VSF982944 WCB982935:WCB982944 WLX982935:WLX982944 WVT982935:WVT982944 U65440 JQ65440 TM65440 ADI65440 ANE65440 AXA65440 BGW65440 BQS65440 CAO65440 CKK65440 CUG65440 DEC65440 DNY65440 DXU65440 EHQ65440 ERM65440 FBI65440 FLE65440 FVA65440 GEW65440 GOS65440 GYO65440 HIK65440 HSG65440 ICC65440 ILY65440 IVU65440 JFQ65440 JPM65440 JZI65440 KJE65440 KTA65440 LCW65440 LMS65440 LWO65440 MGK65440 MQG65440 NAC65440 NJY65440 NTU65440 ODQ65440 ONM65440 OXI65440 PHE65440 PRA65440 QAW65440 QKS65440 QUO65440 REK65440 ROG65440 RYC65440 SHY65440 SRU65440 TBQ65440 TLM65440 TVI65440 UFE65440 UPA65440 UYW65440 VIS65440 VSO65440 WCK65440 WMG65440 WWC65440 U130976 JQ130976 TM130976 ADI130976 ANE130976 AXA130976 BGW130976 BQS130976 CAO130976 CKK130976 CUG130976 DEC130976 DNY130976 DXU130976 EHQ130976 ERM130976 FBI130976 FLE130976 FVA130976 GEW130976 GOS130976 GYO130976 HIK130976 HSG130976 ICC130976 ILY130976 IVU130976 JFQ130976 JPM130976 JZI130976 KJE130976 KTA130976 LCW130976 LMS130976 LWO130976 MGK130976 MQG130976 NAC130976 NJY130976 NTU130976 ODQ130976 ONM130976 OXI130976 PHE130976 PRA130976 QAW130976 QKS130976 QUO130976 REK130976 ROG130976 RYC130976 SHY130976 SRU130976 TBQ130976 TLM130976 TVI130976 UFE130976 UPA130976 UYW130976 VIS130976 VSO130976 WCK130976 WMG130976 WWC130976 U196512 JQ196512 TM196512 ADI196512 ANE196512 AXA196512 BGW196512 BQS196512 CAO196512 CKK196512 CUG196512 DEC196512 DNY196512 DXU196512 EHQ196512 ERM196512 FBI196512 FLE196512 FVA196512 GEW196512 GOS196512 GYO196512 HIK196512 HSG196512 ICC196512 ILY196512 IVU196512 JFQ196512 JPM196512 JZI196512 KJE196512 KTA196512 LCW196512 LMS196512 LWO196512 MGK196512 MQG196512 NAC196512 NJY196512 NTU196512 ODQ196512 ONM196512 OXI196512 PHE196512 PRA196512 QAW196512 QKS196512 QUO196512 REK196512 ROG196512 RYC196512 SHY196512 SRU196512 TBQ196512 TLM196512 TVI196512 UFE196512 UPA196512 UYW196512 VIS196512 VSO196512 WCK196512 WMG196512 WWC196512 U262048 JQ262048 TM262048 ADI262048 ANE262048 AXA262048 BGW262048 BQS262048 CAO262048 CKK262048 CUG262048 DEC262048 DNY262048 DXU262048 EHQ262048 ERM262048 FBI262048 FLE262048 FVA262048 GEW262048 GOS262048 GYO262048 HIK262048 HSG262048 ICC262048 ILY262048 IVU262048 JFQ262048 JPM262048 JZI262048 KJE262048 KTA262048 LCW262048 LMS262048 LWO262048 MGK262048 MQG262048 NAC262048 NJY262048 NTU262048 ODQ262048 ONM262048 OXI262048 PHE262048 PRA262048 QAW262048 QKS262048 QUO262048 REK262048 ROG262048 RYC262048 SHY262048 SRU262048 TBQ262048 TLM262048 TVI262048 UFE262048 UPA262048 UYW262048 VIS262048 VSO262048 WCK262048 WMG262048 WWC262048 U327584 JQ327584 TM327584 ADI327584 ANE327584 AXA327584 BGW327584 BQS327584 CAO327584 CKK327584 CUG327584 DEC327584 DNY327584 DXU327584 EHQ327584 ERM327584 FBI327584 FLE327584 FVA327584 GEW327584 GOS327584 GYO327584 HIK327584 HSG327584 ICC327584 ILY327584 IVU327584 JFQ327584 JPM327584 JZI327584 KJE327584 KTA327584 LCW327584 LMS327584 LWO327584 MGK327584 MQG327584 NAC327584 NJY327584 NTU327584 ODQ327584 ONM327584 OXI327584 PHE327584 PRA327584 QAW327584 QKS327584 QUO327584 REK327584 ROG327584 RYC327584 SHY327584 SRU327584 TBQ327584 TLM327584 TVI327584 UFE327584 UPA327584 UYW327584 VIS327584 VSO327584 WCK327584 WMG327584 WWC327584 U393120 JQ393120 TM393120 ADI393120 ANE393120 AXA393120 BGW393120 BQS393120 CAO393120 CKK393120 CUG393120 DEC393120 DNY393120 DXU393120 EHQ393120 ERM393120 FBI393120 FLE393120 FVA393120 GEW393120 GOS393120 GYO393120 HIK393120 HSG393120 ICC393120 ILY393120 IVU393120 JFQ393120 JPM393120 JZI393120 KJE393120 KTA393120 LCW393120 LMS393120 LWO393120 MGK393120 MQG393120 NAC393120 NJY393120 NTU393120 ODQ393120 ONM393120 OXI393120 PHE393120 PRA393120 QAW393120 QKS393120 QUO393120 REK393120 ROG393120 RYC393120 SHY393120 SRU393120 TBQ393120 TLM393120 TVI393120 UFE393120 UPA393120 UYW393120 VIS393120 VSO393120 WCK393120 WMG393120 WWC393120 U458656 JQ458656 TM458656 ADI458656 ANE458656 AXA458656 BGW458656 BQS458656 CAO458656 CKK458656 CUG458656 DEC458656 DNY458656 DXU458656 EHQ458656 ERM458656 FBI458656 FLE458656 FVA458656 GEW458656 GOS458656 GYO458656 HIK458656 HSG458656 ICC458656 ILY458656 IVU458656 JFQ458656 JPM458656 JZI458656 KJE458656 KTA458656 LCW458656 LMS458656 LWO458656 MGK458656 MQG458656 NAC458656 NJY458656 NTU458656 ODQ458656 ONM458656 OXI458656 PHE458656 PRA458656 QAW458656 QKS458656 QUO458656 REK458656 ROG458656 RYC458656 SHY458656 SRU458656 TBQ458656 TLM458656 TVI458656 UFE458656 UPA458656 UYW458656 VIS458656 VSO458656 WCK458656 WMG458656 WWC458656 U524192 JQ524192 TM524192 ADI524192 ANE524192 AXA524192 BGW524192 BQS524192 CAO524192 CKK524192 CUG524192 DEC524192 DNY524192 DXU524192 EHQ524192 ERM524192 FBI524192 FLE524192 FVA524192 GEW524192 GOS524192 GYO524192 HIK524192 HSG524192 ICC524192 ILY524192 IVU524192 JFQ524192 JPM524192 JZI524192 KJE524192 KTA524192 LCW524192 LMS524192 LWO524192 MGK524192 MQG524192 NAC524192 NJY524192 NTU524192 ODQ524192 ONM524192 OXI524192 PHE524192 PRA524192 QAW524192 QKS524192 QUO524192 REK524192 ROG524192 RYC524192 SHY524192 SRU524192 TBQ524192 TLM524192 TVI524192 UFE524192 UPA524192 UYW524192 VIS524192 VSO524192 WCK524192 WMG524192 WWC524192 U589728 JQ589728 TM589728 ADI589728 ANE589728 AXA589728 BGW589728 BQS589728 CAO589728 CKK589728 CUG589728 DEC589728 DNY589728 DXU589728 EHQ589728 ERM589728 FBI589728 FLE589728 FVA589728 GEW589728 GOS589728 GYO589728 HIK589728 HSG589728 ICC589728 ILY589728 IVU589728 JFQ589728 JPM589728 JZI589728 KJE589728 KTA589728 LCW589728 LMS589728 LWO589728 MGK589728 MQG589728 NAC589728 NJY589728 NTU589728 ODQ589728 ONM589728 OXI589728 PHE589728 PRA589728 QAW589728 QKS589728 QUO589728 REK589728 ROG589728 RYC589728 SHY589728 SRU589728 TBQ589728 TLM589728 TVI589728 UFE589728 UPA589728 UYW589728 VIS589728 VSO589728 WCK589728 WMG589728 WWC589728 U655264 JQ655264 TM655264 ADI655264 ANE655264 AXA655264 BGW655264 BQS655264 CAO655264 CKK655264 CUG655264 DEC655264 DNY655264 DXU655264 EHQ655264 ERM655264 FBI655264 FLE655264 FVA655264 GEW655264 GOS655264 GYO655264 HIK655264 HSG655264 ICC655264 ILY655264 IVU655264 JFQ655264 JPM655264 JZI655264 KJE655264 KTA655264 LCW655264 LMS655264 LWO655264 MGK655264 MQG655264 NAC655264 NJY655264 NTU655264 ODQ655264 ONM655264 OXI655264 PHE655264 PRA655264 QAW655264 QKS655264 QUO655264 REK655264 ROG655264 RYC655264 SHY655264 SRU655264 TBQ655264 TLM655264 TVI655264 UFE655264 UPA655264 UYW655264 VIS655264 VSO655264 WCK655264 WMG655264 WWC655264 U720800 JQ720800 TM720800 ADI720800 ANE720800 AXA720800 BGW720800 BQS720800 CAO720800 CKK720800 CUG720800 DEC720800 DNY720800 DXU720800 EHQ720800 ERM720800 FBI720800 FLE720800 FVA720800 GEW720800 GOS720800 GYO720800 HIK720800 HSG720800 ICC720800 ILY720800 IVU720800 JFQ720800 JPM720800 JZI720800 KJE720800 KTA720800 LCW720800 LMS720800 LWO720800 MGK720800 MQG720800 NAC720800 NJY720800 NTU720800 ODQ720800 ONM720800 OXI720800 PHE720800 PRA720800 QAW720800 QKS720800 QUO720800 REK720800 ROG720800 RYC720800 SHY720800 SRU720800 TBQ720800 TLM720800 TVI720800 UFE720800 UPA720800 UYW720800 VIS720800 VSO720800 WCK720800 WMG720800 WWC720800 U786336 JQ786336 TM786336 ADI786336 ANE786336 AXA786336 BGW786336 BQS786336 CAO786336 CKK786336 CUG786336 DEC786336 DNY786336 DXU786336 EHQ786336 ERM786336 FBI786336 FLE786336 FVA786336 GEW786336 GOS786336 GYO786336 HIK786336 HSG786336 ICC786336 ILY786336 IVU786336 JFQ786336 JPM786336 JZI786336 KJE786336 KTA786336 LCW786336 LMS786336 LWO786336 MGK786336 MQG786336 NAC786336 NJY786336 NTU786336 ODQ786336 ONM786336 OXI786336 PHE786336 PRA786336 QAW786336 QKS786336 QUO786336 REK786336 ROG786336 RYC786336 SHY786336 SRU786336 TBQ786336 TLM786336 TVI786336 UFE786336 UPA786336 UYW786336 VIS786336 VSO786336 WCK786336 WMG786336 WWC786336 U851872 JQ851872 TM851872 ADI851872 ANE851872 AXA851872 BGW851872 BQS851872 CAO851872 CKK851872 CUG851872 DEC851872 DNY851872 DXU851872 EHQ851872 ERM851872 FBI851872 FLE851872 FVA851872 GEW851872 GOS851872 GYO851872 HIK851872 HSG851872 ICC851872 ILY851872 IVU851872 JFQ851872 JPM851872 JZI851872 KJE851872 KTA851872 LCW851872 LMS851872 LWO851872 MGK851872 MQG851872 NAC851872 NJY851872 NTU851872 ODQ851872 ONM851872 OXI851872 PHE851872 PRA851872 QAW851872 QKS851872 QUO851872 REK851872 ROG851872 RYC851872 SHY851872 SRU851872 TBQ851872 TLM851872 TVI851872 UFE851872 UPA851872 UYW851872 VIS851872 VSO851872 WCK851872 WMG851872 WWC851872 U917408 JQ917408 TM917408 ADI917408 ANE917408 AXA917408 BGW917408 BQS917408 CAO917408 CKK917408 CUG917408 DEC917408 DNY917408 DXU917408 EHQ917408 ERM917408 FBI917408 FLE917408 FVA917408 GEW917408 GOS917408 GYO917408 HIK917408 HSG917408 ICC917408 ILY917408 IVU917408 JFQ917408 JPM917408 JZI917408 KJE917408 KTA917408 LCW917408 LMS917408 LWO917408 MGK917408 MQG917408 NAC917408 NJY917408 NTU917408 ODQ917408 ONM917408 OXI917408 PHE917408 PRA917408 QAW917408 QKS917408 QUO917408 REK917408 ROG917408 RYC917408 SHY917408 SRU917408 TBQ917408 TLM917408 TVI917408 UFE917408 UPA917408 UYW917408 VIS917408 VSO917408 WCK917408 WMG917408 WWC917408 U982944 JQ982944 TM982944 ADI982944 ANE982944 AXA982944 BGW982944 BQS982944 CAO982944 CKK982944 CUG982944 DEC982944 DNY982944 DXU982944 EHQ982944 ERM982944 FBI982944 FLE982944 FVA982944 GEW982944 GOS982944 GYO982944 HIK982944 HSG982944 ICC982944 ILY982944 IVU982944 JFQ982944 JPM982944 JZI982944 KJE982944 KTA982944 LCW982944 LMS982944 LWO982944 MGK982944 MQG982944 NAC982944 NJY982944 NTU982944 ODQ982944 ONM982944 OXI982944 PHE982944 PRA982944 QAW982944 QKS982944 QUO982944 REK982944 ROG982944 RYC982944 SHY982944 SRU982944 TBQ982944 TLM982944 TVI982944 UFE982944 UPA982944 UYW982944 VIS982944 VSO982944 WCK982944 WMG982944 WWC982944 I65441:I65460 JE65441:JE65460 TA65441:TA65460 ACW65441:ACW65460 AMS65441:AMS65460 AWO65441:AWO65460 BGK65441:BGK65460 BQG65441:BQG65460 CAC65441:CAC65460 CJY65441:CJY65460 CTU65441:CTU65460 DDQ65441:DDQ65460 DNM65441:DNM65460 DXI65441:DXI65460 EHE65441:EHE65460 ERA65441:ERA65460 FAW65441:FAW65460 FKS65441:FKS65460 FUO65441:FUO65460 GEK65441:GEK65460 GOG65441:GOG65460 GYC65441:GYC65460 HHY65441:HHY65460 HRU65441:HRU65460 IBQ65441:IBQ65460 ILM65441:ILM65460 IVI65441:IVI65460 JFE65441:JFE65460 JPA65441:JPA65460 JYW65441:JYW65460 KIS65441:KIS65460 KSO65441:KSO65460 LCK65441:LCK65460 LMG65441:LMG65460 LWC65441:LWC65460 MFY65441:MFY65460 MPU65441:MPU65460 MZQ65441:MZQ65460 NJM65441:NJM65460 NTI65441:NTI65460 ODE65441:ODE65460 ONA65441:ONA65460 OWW65441:OWW65460 PGS65441:PGS65460 PQO65441:PQO65460 QAK65441:QAK65460 QKG65441:QKG65460 QUC65441:QUC65460 RDY65441:RDY65460 RNU65441:RNU65460 RXQ65441:RXQ65460 SHM65441:SHM65460 SRI65441:SRI65460 TBE65441:TBE65460 TLA65441:TLA65460 TUW65441:TUW65460 UES65441:UES65460 UOO65441:UOO65460 UYK65441:UYK65460 VIG65441:VIG65460 VSC65441:VSC65460 WBY65441:WBY65460 WLU65441:WLU65460 WVQ65441:WVQ65460 I130977:I130996 JE130977:JE130996 TA130977:TA130996 ACW130977:ACW130996 AMS130977:AMS130996 AWO130977:AWO130996 BGK130977:BGK130996 BQG130977:BQG130996 CAC130977:CAC130996 CJY130977:CJY130996 CTU130977:CTU130996 DDQ130977:DDQ130996 DNM130977:DNM130996 DXI130977:DXI130996 EHE130977:EHE130996 ERA130977:ERA130996 FAW130977:FAW130996 FKS130977:FKS130996 FUO130977:FUO130996 GEK130977:GEK130996 GOG130977:GOG130996 GYC130977:GYC130996 HHY130977:HHY130996 HRU130977:HRU130996 IBQ130977:IBQ130996 ILM130977:ILM130996 IVI130977:IVI130996 JFE130977:JFE130996 JPA130977:JPA130996 JYW130977:JYW130996 KIS130977:KIS130996 KSO130977:KSO130996 LCK130977:LCK130996 LMG130977:LMG130996 LWC130977:LWC130996 MFY130977:MFY130996 MPU130977:MPU130996 MZQ130977:MZQ130996 NJM130977:NJM130996 NTI130977:NTI130996 ODE130977:ODE130996 ONA130977:ONA130996 OWW130977:OWW130996 PGS130977:PGS130996 PQO130977:PQO130996 QAK130977:QAK130996 QKG130977:QKG130996 QUC130977:QUC130996 RDY130977:RDY130996 RNU130977:RNU130996 RXQ130977:RXQ130996 SHM130977:SHM130996 SRI130977:SRI130996 TBE130977:TBE130996 TLA130977:TLA130996 TUW130977:TUW130996 UES130977:UES130996 UOO130977:UOO130996 UYK130977:UYK130996 VIG130977:VIG130996 VSC130977:VSC130996 WBY130977:WBY130996 WLU130977:WLU130996 WVQ130977:WVQ130996 I196513:I196532 JE196513:JE196532 TA196513:TA196532 ACW196513:ACW196532 AMS196513:AMS196532 AWO196513:AWO196532 BGK196513:BGK196532 BQG196513:BQG196532 CAC196513:CAC196532 CJY196513:CJY196532 CTU196513:CTU196532 DDQ196513:DDQ196532 DNM196513:DNM196532 DXI196513:DXI196532 EHE196513:EHE196532 ERA196513:ERA196532 FAW196513:FAW196532 FKS196513:FKS196532 FUO196513:FUO196532 GEK196513:GEK196532 GOG196513:GOG196532 GYC196513:GYC196532 HHY196513:HHY196532 HRU196513:HRU196532 IBQ196513:IBQ196532 ILM196513:ILM196532 IVI196513:IVI196532 JFE196513:JFE196532 JPA196513:JPA196532 JYW196513:JYW196532 KIS196513:KIS196532 KSO196513:KSO196532 LCK196513:LCK196532 LMG196513:LMG196532 LWC196513:LWC196532 MFY196513:MFY196532 MPU196513:MPU196532 MZQ196513:MZQ196532 NJM196513:NJM196532 NTI196513:NTI196532 ODE196513:ODE196532 ONA196513:ONA196532 OWW196513:OWW196532 PGS196513:PGS196532 PQO196513:PQO196532 QAK196513:QAK196532 QKG196513:QKG196532 QUC196513:QUC196532 RDY196513:RDY196532 RNU196513:RNU196532 RXQ196513:RXQ196532 SHM196513:SHM196532 SRI196513:SRI196532 TBE196513:TBE196532 TLA196513:TLA196532 TUW196513:TUW196532 UES196513:UES196532 UOO196513:UOO196532 UYK196513:UYK196532 VIG196513:VIG196532 VSC196513:VSC196532 WBY196513:WBY196532 WLU196513:WLU196532 WVQ196513:WVQ196532 I262049:I262068 JE262049:JE262068 TA262049:TA262068 ACW262049:ACW262068 AMS262049:AMS262068 AWO262049:AWO262068 BGK262049:BGK262068 BQG262049:BQG262068 CAC262049:CAC262068 CJY262049:CJY262068 CTU262049:CTU262068 DDQ262049:DDQ262068 DNM262049:DNM262068 DXI262049:DXI262068 EHE262049:EHE262068 ERA262049:ERA262068 FAW262049:FAW262068 FKS262049:FKS262068 FUO262049:FUO262068 GEK262049:GEK262068 GOG262049:GOG262068 GYC262049:GYC262068 HHY262049:HHY262068 HRU262049:HRU262068 IBQ262049:IBQ262068 ILM262049:ILM262068 IVI262049:IVI262068 JFE262049:JFE262068 JPA262049:JPA262068 JYW262049:JYW262068 KIS262049:KIS262068 KSO262049:KSO262068 LCK262049:LCK262068 LMG262049:LMG262068 LWC262049:LWC262068 MFY262049:MFY262068 MPU262049:MPU262068 MZQ262049:MZQ262068 NJM262049:NJM262068 NTI262049:NTI262068 ODE262049:ODE262068 ONA262049:ONA262068 OWW262049:OWW262068 PGS262049:PGS262068 PQO262049:PQO262068 QAK262049:QAK262068 QKG262049:QKG262068 QUC262049:QUC262068 RDY262049:RDY262068 RNU262049:RNU262068 RXQ262049:RXQ262068 SHM262049:SHM262068 SRI262049:SRI262068 TBE262049:TBE262068 TLA262049:TLA262068 TUW262049:TUW262068 UES262049:UES262068 UOO262049:UOO262068 UYK262049:UYK262068 VIG262049:VIG262068 VSC262049:VSC262068 WBY262049:WBY262068 WLU262049:WLU262068 WVQ262049:WVQ262068 I327585:I327604 JE327585:JE327604 TA327585:TA327604 ACW327585:ACW327604 AMS327585:AMS327604 AWO327585:AWO327604 BGK327585:BGK327604 BQG327585:BQG327604 CAC327585:CAC327604 CJY327585:CJY327604 CTU327585:CTU327604 DDQ327585:DDQ327604 DNM327585:DNM327604 DXI327585:DXI327604 EHE327585:EHE327604 ERA327585:ERA327604 FAW327585:FAW327604 FKS327585:FKS327604 FUO327585:FUO327604 GEK327585:GEK327604 GOG327585:GOG327604 GYC327585:GYC327604 HHY327585:HHY327604 HRU327585:HRU327604 IBQ327585:IBQ327604 ILM327585:ILM327604 IVI327585:IVI327604 JFE327585:JFE327604 JPA327585:JPA327604 JYW327585:JYW327604 KIS327585:KIS327604 KSO327585:KSO327604 LCK327585:LCK327604 LMG327585:LMG327604 LWC327585:LWC327604 MFY327585:MFY327604 MPU327585:MPU327604 MZQ327585:MZQ327604 NJM327585:NJM327604 NTI327585:NTI327604 ODE327585:ODE327604 ONA327585:ONA327604 OWW327585:OWW327604 PGS327585:PGS327604 PQO327585:PQO327604 QAK327585:QAK327604 QKG327585:QKG327604 QUC327585:QUC327604 RDY327585:RDY327604 RNU327585:RNU327604 RXQ327585:RXQ327604 SHM327585:SHM327604 SRI327585:SRI327604 TBE327585:TBE327604 TLA327585:TLA327604 TUW327585:TUW327604 UES327585:UES327604 UOO327585:UOO327604 UYK327585:UYK327604 VIG327585:VIG327604 VSC327585:VSC327604 WBY327585:WBY327604 WLU327585:WLU327604 WVQ327585:WVQ327604 I393121:I393140 JE393121:JE393140 TA393121:TA393140 ACW393121:ACW393140 AMS393121:AMS393140 AWO393121:AWO393140 BGK393121:BGK393140 BQG393121:BQG393140 CAC393121:CAC393140 CJY393121:CJY393140 CTU393121:CTU393140 DDQ393121:DDQ393140 DNM393121:DNM393140 DXI393121:DXI393140 EHE393121:EHE393140 ERA393121:ERA393140 FAW393121:FAW393140 FKS393121:FKS393140 FUO393121:FUO393140 GEK393121:GEK393140 GOG393121:GOG393140 GYC393121:GYC393140 HHY393121:HHY393140 HRU393121:HRU393140 IBQ393121:IBQ393140 ILM393121:ILM393140 IVI393121:IVI393140 JFE393121:JFE393140 JPA393121:JPA393140 JYW393121:JYW393140 KIS393121:KIS393140 KSO393121:KSO393140 LCK393121:LCK393140 LMG393121:LMG393140 LWC393121:LWC393140 MFY393121:MFY393140 MPU393121:MPU393140 MZQ393121:MZQ393140 NJM393121:NJM393140 NTI393121:NTI393140 ODE393121:ODE393140 ONA393121:ONA393140 OWW393121:OWW393140 PGS393121:PGS393140 PQO393121:PQO393140 QAK393121:QAK393140 QKG393121:QKG393140 QUC393121:QUC393140 RDY393121:RDY393140 RNU393121:RNU393140 RXQ393121:RXQ393140 SHM393121:SHM393140 SRI393121:SRI393140 TBE393121:TBE393140 TLA393121:TLA393140 TUW393121:TUW393140 UES393121:UES393140 UOO393121:UOO393140 UYK393121:UYK393140 VIG393121:VIG393140 VSC393121:VSC393140 WBY393121:WBY393140 WLU393121:WLU393140 WVQ393121:WVQ393140 I458657:I458676 JE458657:JE458676 TA458657:TA458676 ACW458657:ACW458676 AMS458657:AMS458676 AWO458657:AWO458676 BGK458657:BGK458676 BQG458657:BQG458676 CAC458657:CAC458676 CJY458657:CJY458676 CTU458657:CTU458676 DDQ458657:DDQ458676 DNM458657:DNM458676 DXI458657:DXI458676 EHE458657:EHE458676 ERA458657:ERA458676 FAW458657:FAW458676 FKS458657:FKS458676 FUO458657:FUO458676 GEK458657:GEK458676 GOG458657:GOG458676 GYC458657:GYC458676 HHY458657:HHY458676 HRU458657:HRU458676 IBQ458657:IBQ458676 ILM458657:ILM458676 IVI458657:IVI458676 JFE458657:JFE458676 JPA458657:JPA458676 JYW458657:JYW458676 KIS458657:KIS458676 KSO458657:KSO458676 LCK458657:LCK458676 LMG458657:LMG458676 LWC458657:LWC458676 MFY458657:MFY458676 MPU458657:MPU458676 MZQ458657:MZQ458676 NJM458657:NJM458676 NTI458657:NTI458676 ODE458657:ODE458676 ONA458657:ONA458676 OWW458657:OWW458676 PGS458657:PGS458676 PQO458657:PQO458676 QAK458657:QAK458676 QKG458657:QKG458676 QUC458657:QUC458676 RDY458657:RDY458676 RNU458657:RNU458676 RXQ458657:RXQ458676 SHM458657:SHM458676 SRI458657:SRI458676 TBE458657:TBE458676 TLA458657:TLA458676 TUW458657:TUW458676 UES458657:UES458676 UOO458657:UOO458676 UYK458657:UYK458676 VIG458657:VIG458676 VSC458657:VSC458676 WBY458657:WBY458676 WLU458657:WLU458676 WVQ458657:WVQ458676 I524193:I524212 JE524193:JE524212 TA524193:TA524212 ACW524193:ACW524212 AMS524193:AMS524212 AWO524193:AWO524212 BGK524193:BGK524212 BQG524193:BQG524212 CAC524193:CAC524212 CJY524193:CJY524212 CTU524193:CTU524212 DDQ524193:DDQ524212 DNM524193:DNM524212 DXI524193:DXI524212 EHE524193:EHE524212 ERA524193:ERA524212 FAW524193:FAW524212 FKS524193:FKS524212 FUO524193:FUO524212 GEK524193:GEK524212 GOG524193:GOG524212 GYC524193:GYC524212 HHY524193:HHY524212 HRU524193:HRU524212 IBQ524193:IBQ524212 ILM524193:ILM524212 IVI524193:IVI524212 JFE524193:JFE524212 JPA524193:JPA524212 JYW524193:JYW524212 KIS524193:KIS524212 KSO524193:KSO524212 LCK524193:LCK524212 LMG524193:LMG524212 LWC524193:LWC524212 MFY524193:MFY524212 MPU524193:MPU524212 MZQ524193:MZQ524212 NJM524193:NJM524212 NTI524193:NTI524212 ODE524193:ODE524212 ONA524193:ONA524212 OWW524193:OWW524212 PGS524193:PGS524212 PQO524193:PQO524212 QAK524193:QAK524212 QKG524193:QKG524212 QUC524193:QUC524212 RDY524193:RDY524212 RNU524193:RNU524212 RXQ524193:RXQ524212 SHM524193:SHM524212 SRI524193:SRI524212 TBE524193:TBE524212 TLA524193:TLA524212 TUW524193:TUW524212 UES524193:UES524212 UOO524193:UOO524212 UYK524193:UYK524212 VIG524193:VIG524212 VSC524193:VSC524212 WBY524193:WBY524212 WLU524193:WLU524212 WVQ524193:WVQ524212 I589729:I589748 JE589729:JE589748 TA589729:TA589748 ACW589729:ACW589748 AMS589729:AMS589748 AWO589729:AWO589748 BGK589729:BGK589748 BQG589729:BQG589748 CAC589729:CAC589748 CJY589729:CJY589748 CTU589729:CTU589748 DDQ589729:DDQ589748 DNM589729:DNM589748 DXI589729:DXI589748 EHE589729:EHE589748 ERA589729:ERA589748 FAW589729:FAW589748 FKS589729:FKS589748 FUO589729:FUO589748 GEK589729:GEK589748 GOG589729:GOG589748 GYC589729:GYC589748 HHY589729:HHY589748 HRU589729:HRU589748 IBQ589729:IBQ589748 ILM589729:ILM589748 IVI589729:IVI589748 JFE589729:JFE589748 JPA589729:JPA589748 JYW589729:JYW589748 KIS589729:KIS589748 KSO589729:KSO589748 LCK589729:LCK589748 LMG589729:LMG589748 LWC589729:LWC589748 MFY589729:MFY589748 MPU589729:MPU589748 MZQ589729:MZQ589748 NJM589729:NJM589748 NTI589729:NTI589748 ODE589729:ODE589748 ONA589729:ONA589748 OWW589729:OWW589748 PGS589729:PGS589748 PQO589729:PQO589748 QAK589729:QAK589748 QKG589729:QKG589748 QUC589729:QUC589748 RDY589729:RDY589748 RNU589729:RNU589748 RXQ589729:RXQ589748 SHM589729:SHM589748 SRI589729:SRI589748 TBE589729:TBE589748 TLA589729:TLA589748 TUW589729:TUW589748 UES589729:UES589748 UOO589729:UOO589748 UYK589729:UYK589748 VIG589729:VIG589748 VSC589729:VSC589748 WBY589729:WBY589748 WLU589729:WLU589748 WVQ589729:WVQ589748 I655265:I655284 JE655265:JE655284 TA655265:TA655284 ACW655265:ACW655284 AMS655265:AMS655284 AWO655265:AWO655284 BGK655265:BGK655284 BQG655265:BQG655284 CAC655265:CAC655284 CJY655265:CJY655284 CTU655265:CTU655284 DDQ655265:DDQ655284 DNM655265:DNM655284 DXI655265:DXI655284 EHE655265:EHE655284 ERA655265:ERA655284 FAW655265:FAW655284 FKS655265:FKS655284 FUO655265:FUO655284 GEK655265:GEK655284 GOG655265:GOG655284 GYC655265:GYC655284 HHY655265:HHY655284 HRU655265:HRU655284 IBQ655265:IBQ655284 ILM655265:ILM655284 IVI655265:IVI655284 JFE655265:JFE655284 JPA655265:JPA655284 JYW655265:JYW655284 KIS655265:KIS655284 KSO655265:KSO655284 LCK655265:LCK655284 LMG655265:LMG655284 LWC655265:LWC655284 MFY655265:MFY655284 MPU655265:MPU655284 MZQ655265:MZQ655284 NJM655265:NJM655284 NTI655265:NTI655284 ODE655265:ODE655284 ONA655265:ONA655284 OWW655265:OWW655284 PGS655265:PGS655284 PQO655265:PQO655284 QAK655265:QAK655284 QKG655265:QKG655284 QUC655265:QUC655284 RDY655265:RDY655284 RNU655265:RNU655284 RXQ655265:RXQ655284 SHM655265:SHM655284 SRI655265:SRI655284 TBE655265:TBE655284 TLA655265:TLA655284 TUW655265:TUW655284 UES655265:UES655284 UOO655265:UOO655284 UYK655265:UYK655284 VIG655265:VIG655284 VSC655265:VSC655284 WBY655265:WBY655284 WLU655265:WLU655284 WVQ655265:WVQ655284 I720801:I720820 JE720801:JE720820 TA720801:TA720820 ACW720801:ACW720820 AMS720801:AMS720820 AWO720801:AWO720820 BGK720801:BGK720820 BQG720801:BQG720820 CAC720801:CAC720820 CJY720801:CJY720820 CTU720801:CTU720820 DDQ720801:DDQ720820 DNM720801:DNM720820 DXI720801:DXI720820 EHE720801:EHE720820 ERA720801:ERA720820 FAW720801:FAW720820 FKS720801:FKS720820 FUO720801:FUO720820 GEK720801:GEK720820 GOG720801:GOG720820 GYC720801:GYC720820 HHY720801:HHY720820 HRU720801:HRU720820 IBQ720801:IBQ720820 ILM720801:ILM720820 IVI720801:IVI720820 JFE720801:JFE720820 JPA720801:JPA720820 JYW720801:JYW720820 KIS720801:KIS720820 KSO720801:KSO720820 LCK720801:LCK720820 LMG720801:LMG720820 LWC720801:LWC720820 MFY720801:MFY720820 MPU720801:MPU720820 MZQ720801:MZQ720820 NJM720801:NJM720820 NTI720801:NTI720820 ODE720801:ODE720820 ONA720801:ONA720820 OWW720801:OWW720820 PGS720801:PGS720820 PQO720801:PQO720820 QAK720801:QAK720820 QKG720801:QKG720820 QUC720801:QUC720820 RDY720801:RDY720820 RNU720801:RNU720820 RXQ720801:RXQ720820 SHM720801:SHM720820 SRI720801:SRI720820 TBE720801:TBE720820 TLA720801:TLA720820 TUW720801:TUW720820 UES720801:UES720820 UOO720801:UOO720820 UYK720801:UYK720820 VIG720801:VIG720820 VSC720801:VSC720820 WBY720801:WBY720820 WLU720801:WLU720820 WVQ720801:WVQ720820 I786337:I786356 JE786337:JE786356 TA786337:TA786356 ACW786337:ACW786356 AMS786337:AMS786356 AWO786337:AWO786356 BGK786337:BGK786356 BQG786337:BQG786356 CAC786337:CAC786356 CJY786337:CJY786356 CTU786337:CTU786356 DDQ786337:DDQ786356 DNM786337:DNM786356 DXI786337:DXI786356 EHE786337:EHE786356 ERA786337:ERA786356 FAW786337:FAW786356 FKS786337:FKS786356 FUO786337:FUO786356 GEK786337:GEK786356 GOG786337:GOG786356 GYC786337:GYC786356 HHY786337:HHY786356 HRU786337:HRU786356 IBQ786337:IBQ786356 ILM786337:ILM786356 IVI786337:IVI786356 JFE786337:JFE786356 JPA786337:JPA786356 JYW786337:JYW786356 KIS786337:KIS786356 KSO786337:KSO786356 LCK786337:LCK786356 LMG786337:LMG786356 LWC786337:LWC786356 MFY786337:MFY786356 MPU786337:MPU786356 MZQ786337:MZQ786356 NJM786337:NJM786356 NTI786337:NTI786356 ODE786337:ODE786356 ONA786337:ONA786356 OWW786337:OWW786356 PGS786337:PGS786356 PQO786337:PQO786356 QAK786337:QAK786356 QKG786337:QKG786356 QUC786337:QUC786356 RDY786337:RDY786356 RNU786337:RNU786356 RXQ786337:RXQ786356 SHM786337:SHM786356 SRI786337:SRI786356 TBE786337:TBE786356 TLA786337:TLA786356 TUW786337:TUW786356 UES786337:UES786356 UOO786337:UOO786356 UYK786337:UYK786356 VIG786337:VIG786356 VSC786337:VSC786356 WBY786337:WBY786356 WLU786337:WLU786356 WVQ786337:WVQ786356 I851873:I851892 JE851873:JE851892 TA851873:TA851892 ACW851873:ACW851892 AMS851873:AMS851892 AWO851873:AWO851892 BGK851873:BGK851892 BQG851873:BQG851892 CAC851873:CAC851892 CJY851873:CJY851892 CTU851873:CTU851892 DDQ851873:DDQ851892 DNM851873:DNM851892 DXI851873:DXI851892 EHE851873:EHE851892 ERA851873:ERA851892 FAW851873:FAW851892 FKS851873:FKS851892 FUO851873:FUO851892 GEK851873:GEK851892 GOG851873:GOG851892 GYC851873:GYC851892 HHY851873:HHY851892 HRU851873:HRU851892 IBQ851873:IBQ851892 ILM851873:ILM851892 IVI851873:IVI851892 JFE851873:JFE851892 JPA851873:JPA851892 JYW851873:JYW851892 KIS851873:KIS851892 KSO851873:KSO851892 LCK851873:LCK851892 LMG851873:LMG851892 LWC851873:LWC851892 MFY851873:MFY851892 MPU851873:MPU851892 MZQ851873:MZQ851892 NJM851873:NJM851892 NTI851873:NTI851892 ODE851873:ODE851892 ONA851873:ONA851892 OWW851873:OWW851892 PGS851873:PGS851892 PQO851873:PQO851892 QAK851873:QAK851892 QKG851873:QKG851892 QUC851873:QUC851892 RDY851873:RDY851892 RNU851873:RNU851892 RXQ851873:RXQ851892 SHM851873:SHM851892 SRI851873:SRI851892 TBE851873:TBE851892 TLA851873:TLA851892 TUW851873:TUW851892 UES851873:UES851892 UOO851873:UOO851892 UYK851873:UYK851892 VIG851873:VIG851892 VSC851873:VSC851892 WBY851873:WBY851892 WLU851873:WLU851892 WVQ851873:WVQ851892 I917409:I917428 JE917409:JE917428 TA917409:TA917428 ACW917409:ACW917428 AMS917409:AMS917428 AWO917409:AWO917428 BGK917409:BGK917428 BQG917409:BQG917428 CAC917409:CAC917428 CJY917409:CJY917428 CTU917409:CTU917428 DDQ917409:DDQ917428 DNM917409:DNM917428 DXI917409:DXI917428 EHE917409:EHE917428 ERA917409:ERA917428 FAW917409:FAW917428 FKS917409:FKS917428 FUO917409:FUO917428 GEK917409:GEK917428 GOG917409:GOG917428 GYC917409:GYC917428 HHY917409:HHY917428 HRU917409:HRU917428 IBQ917409:IBQ917428 ILM917409:ILM917428 IVI917409:IVI917428 JFE917409:JFE917428 JPA917409:JPA917428 JYW917409:JYW917428 KIS917409:KIS917428 KSO917409:KSO917428 LCK917409:LCK917428 LMG917409:LMG917428 LWC917409:LWC917428 MFY917409:MFY917428 MPU917409:MPU917428 MZQ917409:MZQ917428 NJM917409:NJM917428 NTI917409:NTI917428 ODE917409:ODE917428 ONA917409:ONA917428 OWW917409:OWW917428 PGS917409:PGS917428 PQO917409:PQO917428 QAK917409:QAK917428 QKG917409:QKG917428 QUC917409:QUC917428 RDY917409:RDY917428 RNU917409:RNU917428 RXQ917409:RXQ917428 SHM917409:SHM917428 SRI917409:SRI917428 TBE917409:TBE917428 TLA917409:TLA917428 TUW917409:TUW917428 UES917409:UES917428 UOO917409:UOO917428 UYK917409:UYK917428 VIG917409:VIG917428 VSC917409:VSC917428 WBY917409:WBY917428 WLU917409:WLU917428 WVQ917409:WVQ917428 I982945:I982964 JE982945:JE982964 TA982945:TA982964 ACW982945:ACW982964 AMS982945:AMS982964 AWO982945:AWO982964 BGK982945:BGK982964 BQG982945:BQG982964 CAC982945:CAC982964 CJY982945:CJY982964 CTU982945:CTU982964 DDQ982945:DDQ982964 DNM982945:DNM982964 DXI982945:DXI982964 EHE982945:EHE982964 ERA982945:ERA982964 FAW982945:FAW982964 FKS982945:FKS982964 FUO982945:FUO982964 GEK982945:GEK982964 GOG982945:GOG982964 GYC982945:GYC982964 HHY982945:HHY982964 HRU982945:HRU982964 IBQ982945:IBQ982964 ILM982945:ILM982964 IVI982945:IVI982964 JFE982945:JFE982964 JPA982945:JPA982964 JYW982945:JYW982964 KIS982945:KIS982964 KSO982945:KSO982964 LCK982945:LCK982964 LMG982945:LMG982964 LWC982945:LWC982964 MFY982945:MFY982964 MPU982945:MPU982964 MZQ982945:MZQ982964 NJM982945:NJM982964 NTI982945:NTI982964 ODE982945:ODE982964 ONA982945:ONA982964 OWW982945:OWW982964 PGS982945:PGS982964 PQO982945:PQO982964 QAK982945:QAK982964 QKG982945:QKG982964 QUC982945:QUC982964 RDY982945:RDY982964 RNU982945:RNU982964 RXQ982945:RXQ982964 SHM982945:SHM982964 SRI982945:SRI982964 TBE982945:TBE982964 TLA982945:TLA982964 TUW982945:TUW982964 UES982945:UES982964 UOO982945:UOO982964 UYK982945:UYK982964 VIG982945:VIG982964 VSC982945:VSC982964 WBY982945:WBY982964 WLU982945:WLU982964 WVQ982945:WVQ982964 L65451:L65461 JH65451:JH65461 TD65451:TD65461 ACZ65451:ACZ65461 AMV65451:AMV65461 AWR65451:AWR65461 BGN65451:BGN65461 BQJ65451:BQJ65461 CAF65451:CAF65461 CKB65451:CKB65461 CTX65451:CTX65461 DDT65451:DDT65461 DNP65451:DNP65461 DXL65451:DXL65461 EHH65451:EHH65461 ERD65451:ERD65461 FAZ65451:FAZ65461 FKV65451:FKV65461 FUR65451:FUR65461 GEN65451:GEN65461 GOJ65451:GOJ65461 GYF65451:GYF65461 HIB65451:HIB65461 HRX65451:HRX65461 IBT65451:IBT65461 ILP65451:ILP65461 IVL65451:IVL65461 JFH65451:JFH65461 JPD65451:JPD65461 JYZ65451:JYZ65461 KIV65451:KIV65461 KSR65451:KSR65461 LCN65451:LCN65461 LMJ65451:LMJ65461 LWF65451:LWF65461 MGB65451:MGB65461 MPX65451:MPX65461 MZT65451:MZT65461 NJP65451:NJP65461 NTL65451:NTL65461 ODH65451:ODH65461 OND65451:OND65461 OWZ65451:OWZ65461 PGV65451:PGV65461 PQR65451:PQR65461 QAN65451:QAN65461 QKJ65451:QKJ65461 QUF65451:QUF65461 REB65451:REB65461 RNX65451:RNX65461 RXT65451:RXT65461 SHP65451:SHP65461 SRL65451:SRL65461 TBH65451:TBH65461 TLD65451:TLD65461 TUZ65451:TUZ65461 UEV65451:UEV65461 UOR65451:UOR65461 UYN65451:UYN65461 VIJ65451:VIJ65461 VSF65451:VSF65461 WCB65451:WCB65461 WLX65451:WLX65461 WVT65451:WVT65461 L130987:L130997 JH130987:JH130997 TD130987:TD130997 ACZ130987:ACZ130997 AMV130987:AMV130997 AWR130987:AWR130997 BGN130987:BGN130997 BQJ130987:BQJ130997 CAF130987:CAF130997 CKB130987:CKB130997 CTX130987:CTX130997 DDT130987:DDT130997 DNP130987:DNP130997 DXL130987:DXL130997 EHH130987:EHH130997 ERD130987:ERD130997 FAZ130987:FAZ130997 FKV130987:FKV130997 FUR130987:FUR130997 GEN130987:GEN130997 GOJ130987:GOJ130997 GYF130987:GYF130997 HIB130987:HIB130997 HRX130987:HRX130997 IBT130987:IBT130997 ILP130987:ILP130997 IVL130987:IVL130997 JFH130987:JFH130997 JPD130987:JPD130997 JYZ130987:JYZ130997 KIV130987:KIV130997 KSR130987:KSR130997 LCN130987:LCN130997 LMJ130987:LMJ130997 LWF130987:LWF130997 MGB130987:MGB130997 MPX130987:MPX130997 MZT130987:MZT130997 NJP130987:NJP130997 NTL130987:NTL130997 ODH130987:ODH130997 OND130987:OND130997 OWZ130987:OWZ130997 PGV130987:PGV130997 PQR130987:PQR130997 QAN130987:QAN130997 QKJ130987:QKJ130997 QUF130987:QUF130997 REB130987:REB130997 RNX130987:RNX130997 RXT130987:RXT130997 SHP130987:SHP130997 SRL130987:SRL130997 TBH130987:TBH130997 TLD130987:TLD130997 TUZ130987:TUZ130997 UEV130987:UEV130997 UOR130987:UOR130997 UYN130987:UYN130997 VIJ130987:VIJ130997 VSF130987:VSF130997 WCB130987:WCB130997 WLX130987:WLX130997 WVT130987:WVT130997 L196523:L196533 JH196523:JH196533 TD196523:TD196533 ACZ196523:ACZ196533 AMV196523:AMV196533 AWR196523:AWR196533 BGN196523:BGN196533 BQJ196523:BQJ196533 CAF196523:CAF196533 CKB196523:CKB196533 CTX196523:CTX196533 DDT196523:DDT196533 DNP196523:DNP196533 DXL196523:DXL196533 EHH196523:EHH196533 ERD196523:ERD196533 FAZ196523:FAZ196533 FKV196523:FKV196533 FUR196523:FUR196533 GEN196523:GEN196533 GOJ196523:GOJ196533 GYF196523:GYF196533 HIB196523:HIB196533 HRX196523:HRX196533 IBT196523:IBT196533 ILP196523:ILP196533 IVL196523:IVL196533 JFH196523:JFH196533 JPD196523:JPD196533 JYZ196523:JYZ196533 KIV196523:KIV196533 KSR196523:KSR196533 LCN196523:LCN196533 LMJ196523:LMJ196533 LWF196523:LWF196533 MGB196523:MGB196533 MPX196523:MPX196533 MZT196523:MZT196533 NJP196523:NJP196533 NTL196523:NTL196533 ODH196523:ODH196533 OND196523:OND196533 OWZ196523:OWZ196533 PGV196523:PGV196533 PQR196523:PQR196533 QAN196523:QAN196533 QKJ196523:QKJ196533 QUF196523:QUF196533 REB196523:REB196533 RNX196523:RNX196533 RXT196523:RXT196533 SHP196523:SHP196533 SRL196523:SRL196533 TBH196523:TBH196533 TLD196523:TLD196533 TUZ196523:TUZ196533 UEV196523:UEV196533 UOR196523:UOR196533 UYN196523:UYN196533 VIJ196523:VIJ196533 VSF196523:VSF196533 WCB196523:WCB196533 WLX196523:WLX196533 WVT196523:WVT196533 L262059:L262069 JH262059:JH262069 TD262059:TD262069 ACZ262059:ACZ262069 AMV262059:AMV262069 AWR262059:AWR262069 BGN262059:BGN262069 BQJ262059:BQJ262069 CAF262059:CAF262069 CKB262059:CKB262069 CTX262059:CTX262069 DDT262059:DDT262069 DNP262059:DNP262069 DXL262059:DXL262069 EHH262059:EHH262069 ERD262059:ERD262069 FAZ262059:FAZ262069 FKV262059:FKV262069 FUR262059:FUR262069 GEN262059:GEN262069 GOJ262059:GOJ262069 GYF262059:GYF262069 HIB262059:HIB262069 HRX262059:HRX262069 IBT262059:IBT262069 ILP262059:ILP262069 IVL262059:IVL262069 JFH262059:JFH262069 JPD262059:JPD262069 JYZ262059:JYZ262069 KIV262059:KIV262069 KSR262059:KSR262069 LCN262059:LCN262069 LMJ262059:LMJ262069 LWF262059:LWF262069 MGB262059:MGB262069 MPX262059:MPX262069 MZT262059:MZT262069 NJP262059:NJP262069 NTL262059:NTL262069 ODH262059:ODH262069 OND262059:OND262069 OWZ262059:OWZ262069 PGV262059:PGV262069 PQR262059:PQR262069 QAN262059:QAN262069 QKJ262059:QKJ262069 QUF262059:QUF262069 REB262059:REB262069 RNX262059:RNX262069 RXT262059:RXT262069 SHP262059:SHP262069 SRL262059:SRL262069 TBH262059:TBH262069 TLD262059:TLD262069 TUZ262059:TUZ262069 UEV262059:UEV262069 UOR262059:UOR262069 UYN262059:UYN262069 VIJ262059:VIJ262069 VSF262059:VSF262069 WCB262059:WCB262069 WLX262059:WLX262069 WVT262059:WVT262069 L327595:L327605 JH327595:JH327605 TD327595:TD327605 ACZ327595:ACZ327605 AMV327595:AMV327605 AWR327595:AWR327605 BGN327595:BGN327605 BQJ327595:BQJ327605 CAF327595:CAF327605 CKB327595:CKB327605 CTX327595:CTX327605 DDT327595:DDT327605 DNP327595:DNP327605 DXL327595:DXL327605 EHH327595:EHH327605 ERD327595:ERD327605 FAZ327595:FAZ327605 FKV327595:FKV327605 FUR327595:FUR327605 GEN327595:GEN327605 GOJ327595:GOJ327605 GYF327595:GYF327605 HIB327595:HIB327605 HRX327595:HRX327605 IBT327595:IBT327605 ILP327595:ILP327605 IVL327595:IVL327605 JFH327595:JFH327605 JPD327595:JPD327605 JYZ327595:JYZ327605 KIV327595:KIV327605 KSR327595:KSR327605 LCN327595:LCN327605 LMJ327595:LMJ327605 LWF327595:LWF327605 MGB327595:MGB327605 MPX327595:MPX327605 MZT327595:MZT327605 NJP327595:NJP327605 NTL327595:NTL327605 ODH327595:ODH327605 OND327595:OND327605 OWZ327595:OWZ327605 PGV327595:PGV327605 PQR327595:PQR327605 QAN327595:QAN327605 QKJ327595:QKJ327605 QUF327595:QUF327605 REB327595:REB327605 RNX327595:RNX327605 RXT327595:RXT327605 SHP327595:SHP327605 SRL327595:SRL327605 TBH327595:TBH327605 TLD327595:TLD327605 TUZ327595:TUZ327605 UEV327595:UEV327605 UOR327595:UOR327605 UYN327595:UYN327605 VIJ327595:VIJ327605 VSF327595:VSF327605 WCB327595:WCB327605 WLX327595:WLX327605 WVT327595:WVT327605 L393131:L393141 JH393131:JH393141 TD393131:TD393141 ACZ393131:ACZ393141 AMV393131:AMV393141 AWR393131:AWR393141 BGN393131:BGN393141 BQJ393131:BQJ393141 CAF393131:CAF393141 CKB393131:CKB393141 CTX393131:CTX393141 DDT393131:DDT393141 DNP393131:DNP393141 DXL393131:DXL393141 EHH393131:EHH393141 ERD393131:ERD393141 FAZ393131:FAZ393141 FKV393131:FKV393141 FUR393131:FUR393141 GEN393131:GEN393141 GOJ393131:GOJ393141 GYF393131:GYF393141 HIB393131:HIB393141 HRX393131:HRX393141 IBT393131:IBT393141 ILP393131:ILP393141 IVL393131:IVL393141 JFH393131:JFH393141 JPD393131:JPD393141 JYZ393131:JYZ393141 KIV393131:KIV393141 KSR393131:KSR393141 LCN393131:LCN393141 LMJ393131:LMJ393141 LWF393131:LWF393141 MGB393131:MGB393141 MPX393131:MPX393141 MZT393131:MZT393141 NJP393131:NJP393141 NTL393131:NTL393141 ODH393131:ODH393141 OND393131:OND393141 OWZ393131:OWZ393141 PGV393131:PGV393141 PQR393131:PQR393141 QAN393131:QAN393141 QKJ393131:QKJ393141 QUF393131:QUF393141 REB393131:REB393141 RNX393131:RNX393141 RXT393131:RXT393141 SHP393131:SHP393141 SRL393131:SRL393141 TBH393131:TBH393141 TLD393131:TLD393141 TUZ393131:TUZ393141 UEV393131:UEV393141 UOR393131:UOR393141 UYN393131:UYN393141 VIJ393131:VIJ393141 VSF393131:VSF393141 WCB393131:WCB393141 WLX393131:WLX393141 WVT393131:WVT393141 L458667:L458677 JH458667:JH458677 TD458667:TD458677 ACZ458667:ACZ458677 AMV458667:AMV458677 AWR458667:AWR458677 BGN458667:BGN458677 BQJ458667:BQJ458677 CAF458667:CAF458677 CKB458667:CKB458677 CTX458667:CTX458677 DDT458667:DDT458677 DNP458667:DNP458677 DXL458667:DXL458677 EHH458667:EHH458677 ERD458667:ERD458677 FAZ458667:FAZ458677 FKV458667:FKV458677 FUR458667:FUR458677 GEN458667:GEN458677 GOJ458667:GOJ458677 GYF458667:GYF458677 HIB458667:HIB458677 HRX458667:HRX458677 IBT458667:IBT458677 ILP458667:ILP458677 IVL458667:IVL458677 JFH458667:JFH458677 JPD458667:JPD458677 JYZ458667:JYZ458677 KIV458667:KIV458677 KSR458667:KSR458677 LCN458667:LCN458677 LMJ458667:LMJ458677 LWF458667:LWF458677 MGB458667:MGB458677 MPX458667:MPX458677 MZT458667:MZT458677 NJP458667:NJP458677 NTL458667:NTL458677 ODH458667:ODH458677 OND458667:OND458677 OWZ458667:OWZ458677 PGV458667:PGV458677 PQR458667:PQR458677 QAN458667:QAN458677 QKJ458667:QKJ458677 QUF458667:QUF458677 REB458667:REB458677 RNX458667:RNX458677 RXT458667:RXT458677 SHP458667:SHP458677 SRL458667:SRL458677 TBH458667:TBH458677 TLD458667:TLD458677 TUZ458667:TUZ458677 UEV458667:UEV458677 UOR458667:UOR458677 UYN458667:UYN458677 VIJ458667:VIJ458677 VSF458667:VSF458677 WCB458667:WCB458677 WLX458667:WLX458677 WVT458667:WVT458677 L524203:L524213 JH524203:JH524213 TD524203:TD524213 ACZ524203:ACZ524213 AMV524203:AMV524213 AWR524203:AWR524213 BGN524203:BGN524213 BQJ524203:BQJ524213 CAF524203:CAF524213 CKB524203:CKB524213 CTX524203:CTX524213 DDT524203:DDT524213 DNP524203:DNP524213 DXL524203:DXL524213 EHH524203:EHH524213 ERD524203:ERD524213 FAZ524203:FAZ524213 FKV524203:FKV524213 FUR524203:FUR524213 GEN524203:GEN524213 GOJ524203:GOJ524213 GYF524203:GYF524213 HIB524203:HIB524213 HRX524203:HRX524213 IBT524203:IBT524213 ILP524203:ILP524213 IVL524203:IVL524213 JFH524203:JFH524213 JPD524203:JPD524213 JYZ524203:JYZ524213 KIV524203:KIV524213 KSR524203:KSR524213 LCN524203:LCN524213 LMJ524203:LMJ524213 LWF524203:LWF524213 MGB524203:MGB524213 MPX524203:MPX524213 MZT524203:MZT524213 NJP524203:NJP524213 NTL524203:NTL524213 ODH524203:ODH524213 OND524203:OND524213 OWZ524203:OWZ524213 PGV524203:PGV524213 PQR524203:PQR524213 QAN524203:QAN524213 QKJ524203:QKJ524213 QUF524203:QUF524213 REB524203:REB524213 RNX524203:RNX524213 RXT524203:RXT524213 SHP524203:SHP524213 SRL524203:SRL524213 TBH524203:TBH524213 TLD524203:TLD524213 TUZ524203:TUZ524213 UEV524203:UEV524213 UOR524203:UOR524213 UYN524203:UYN524213 VIJ524203:VIJ524213 VSF524203:VSF524213 WCB524203:WCB524213 WLX524203:WLX524213 WVT524203:WVT524213 L589739:L589749 JH589739:JH589749 TD589739:TD589749 ACZ589739:ACZ589749 AMV589739:AMV589749 AWR589739:AWR589749 BGN589739:BGN589749 BQJ589739:BQJ589749 CAF589739:CAF589749 CKB589739:CKB589749 CTX589739:CTX589749 DDT589739:DDT589749 DNP589739:DNP589749 DXL589739:DXL589749 EHH589739:EHH589749 ERD589739:ERD589749 FAZ589739:FAZ589749 FKV589739:FKV589749 FUR589739:FUR589749 GEN589739:GEN589749 GOJ589739:GOJ589749 GYF589739:GYF589749 HIB589739:HIB589749 HRX589739:HRX589749 IBT589739:IBT589749 ILP589739:ILP589749 IVL589739:IVL589749 JFH589739:JFH589749 JPD589739:JPD589749 JYZ589739:JYZ589749 KIV589739:KIV589749 KSR589739:KSR589749 LCN589739:LCN589749 LMJ589739:LMJ589749 LWF589739:LWF589749 MGB589739:MGB589749 MPX589739:MPX589749 MZT589739:MZT589749 NJP589739:NJP589749 NTL589739:NTL589749 ODH589739:ODH589749 OND589739:OND589749 OWZ589739:OWZ589749 PGV589739:PGV589749 PQR589739:PQR589749 QAN589739:QAN589749 QKJ589739:QKJ589749 QUF589739:QUF589749 REB589739:REB589749 RNX589739:RNX589749 RXT589739:RXT589749 SHP589739:SHP589749 SRL589739:SRL589749 TBH589739:TBH589749 TLD589739:TLD589749 TUZ589739:TUZ589749 UEV589739:UEV589749 UOR589739:UOR589749 UYN589739:UYN589749 VIJ589739:VIJ589749 VSF589739:VSF589749 WCB589739:WCB589749 WLX589739:WLX589749 WVT589739:WVT589749 L655275:L655285 JH655275:JH655285 TD655275:TD655285 ACZ655275:ACZ655285 AMV655275:AMV655285 AWR655275:AWR655285 BGN655275:BGN655285 BQJ655275:BQJ655285 CAF655275:CAF655285 CKB655275:CKB655285 CTX655275:CTX655285 DDT655275:DDT655285 DNP655275:DNP655285 DXL655275:DXL655285 EHH655275:EHH655285 ERD655275:ERD655285 FAZ655275:FAZ655285 FKV655275:FKV655285 FUR655275:FUR655285 GEN655275:GEN655285 GOJ655275:GOJ655285 GYF655275:GYF655285 HIB655275:HIB655285 HRX655275:HRX655285 IBT655275:IBT655285 ILP655275:ILP655285 IVL655275:IVL655285 JFH655275:JFH655285 JPD655275:JPD655285 JYZ655275:JYZ655285 KIV655275:KIV655285 KSR655275:KSR655285 LCN655275:LCN655285 LMJ655275:LMJ655285 LWF655275:LWF655285 MGB655275:MGB655285 MPX655275:MPX655285 MZT655275:MZT655285 NJP655275:NJP655285 NTL655275:NTL655285 ODH655275:ODH655285 OND655275:OND655285 OWZ655275:OWZ655285 PGV655275:PGV655285 PQR655275:PQR655285 QAN655275:QAN655285 QKJ655275:QKJ655285 QUF655275:QUF655285 REB655275:REB655285 RNX655275:RNX655285 RXT655275:RXT655285 SHP655275:SHP655285 SRL655275:SRL655285 TBH655275:TBH655285 TLD655275:TLD655285 TUZ655275:TUZ655285 UEV655275:UEV655285 UOR655275:UOR655285 UYN655275:UYN655285 VIJ655275:VIJ655285 VSF655275:VSF655285 WCB655275:WCB655285 WLX655275:WLX655285 WVT655275:WVT655285 L720811:L720821 JH720811:JH720821 TD720811:TD720821 ACZ720811:ACZ720821 AMV720811:AMV720821 AWR720811:AWR720821 BGN720811:BGN720821 BQJ720811:BQJ720821 CAF720811:CAF720821 CKB720811:CKB720821 CTX720811:CTX720821 DDT720811:DDT720821 DNP720811:DNP720821 DXL720811:DXL720821 EHH720811:EHH720821 ERD720811:ERD720821 FAZ720811:FAZ720821 FKV720811:FKV720821 FUR720811:FUR720821 GEN720811:GEN720821 GOJ720811:GOJ720821 GYF720811:GYF720821 HIB720811:HIB720821 HRX720811:HRX720821 IBT720811:IBT720821 ILP720811:ILP720821 IVL720811:IVL720821 JFH720811:JFH720821 JPD720811:JPD720821 JYZ720811:JYZ720821 KIV720811:KIV720821 KSR720811:KSR720821 LCN720811:LCN720821 LMJ720811:LMJ720821 LWF720811:LWF720821 MGB720811:MGB720821 MPX720811:MPX720821 MZT720811:MZT720821 NJP720811:NJP720821 NTL720811:NTL720821 ODH720811:ODH720821 OND720811:OND720821 OWZ720811:OWZ720821 PGV720811:PGV720821 PQR720811:PQR720821 QAN720811:QAN720821 QKJ720811:QKJ720821 QUF720811:QUF720821 REB720811:REB720821 RNX720811:RNX720821 RXT720811:RXT720821 SHP720811:SHP720821 SRL720811:SRL720821 TBH720811:TBH720821 TLD720811:TLD720821 TUZ720811:TUZ720821 UEV720811:UEV720821 UOR720811:UOR720821 UYN720811:UYN720821 VIJ720811:VIJ720821 VSF720811:VSF720821 WCB720811:WCB720821 WLX720811:WLX720821 WVT720811:WVT720821 L786347:L786357 JH786347:JH786357 TD786347:TD786357 ACZ786347:ACZ786357 AMV786347:AMV786357 AWR786347:AWR786357 BGN786347:BGN786357 BQJ786347:BQJ786357 CAF786347:CAF786357 CKB786347:CKB786357 CTX786347:CTX786357 DDT786347:DDT786357 DNP786347:DNP786357 DXL786347:DXL786357 EHH786347:EHH786357 ERD786347:ERD786357 FAZ786347:FAZ786357 FKV786347:FKV786357 FUR786347:FUR786357 GEN786347:GEN786357 GOJ786347:GOJ786357 GYF786347:GYF786357 HIB786347:HIB786357 HRX786347:HRX786357 IBT786347:IBT786357 ILP786347:ILP786357 IVL786347:IVL786357 JFH786347:JFH786357 JPD786347:JPD786357 JYZ786347:JYZ786357 KIV786347:KIV786357 KSR786347:KSR786357 LCN786347:LCN786357 LMJ786347:LMJ786357 LWF786347:LWF786357 MGB786347:MGB786357 MPX786347:MPX786357 MZT786347:MZT786357 NJP786347:NJP786357 NTL786347:NTL786357 ODH786347:ODH786357 OND786347:OND786357 OWZ786347:OWZ786357 PGV786347:PGV786357 PQR786347:PQR786357 QAN786347:QAN786357 QKJ786347:QKJ786357 QUF786347:QUF786357 REB786347:REB786357 RNX786347:RNX786357 RXT786347:RXT786357 SHP786347:SHP786357 SRL786347:SRL786357 TBH786347:TBH786357 TLD786347:TLD786357 TUZ786347:TUZ786357 UEV786347:UEV786357 UOR786347:UOR786357 UYN786347:UYN786357 VIJ786347:VIJ786357 VSF786347:VSF786357 WCB786347:WCB786357 WLX786347:WLX786357 WVT786347:WVT786357 L851883:L851893 JH851883:JH851893 TD851883:TD851893 ACZ851883:ACZ851893 AMV851883:AMV851893 AWR851883:AWR851893 BGN851883:BGN851893 BQJ851883:BQJ851893 CAF851883:CAF851893 CKB851883:CKB851893 CTX851883:CTX851893 DDT851883:DDT851893 DNP851883:DNP851893 DXL851883:DXL851893 EHH851883:EHH851893 ERD851883:ERD851893 FAZ851883:FAZ851893 FKV851883:FKV851893 FUR851883:FUR851893 GEN851883:GEN851893 GOJ851883:GOJ851893 GYF851883:GYF851893 HIB851883:HIB851893 HRX851883:HRX851893 IBT851883:IBT851893 ILP851883:ILP851893 IVL851883:IVL851893 JFH851883:JFH851893 JPD851883:JPD851893 JYZ851883:JYZ851893 KIV851883:KIV851893 KSR851883:KSR851893 LCN851883:LCN851893 LMJ851883:LMJ851893 LWF851883:LWF851893 MGB851883:MGB851893 MPX851883:MPX851893 MZT851883:MZT851893 NJP851883:NJP851893 NTL851883:NTL851893 ODH851883:ODH851893 OND851883:OND851893 OWZ851883:OWZ851893 PGV851883:PGV851893 PQR851883:PQR851893 QAN851883:QAN851893 QKJ851883:QKJ851893 QUF851883:QUF851893 REB851883:REB851893 RNX851883:RNX851893 RXT851883:RXT851893 SHP851883:SHP851893 SRL851883:SRL851893 TBH851883:TBH851893 TLD851883:TLD851893 TUZ851883:TUZ851893 UEV851883:UEV851893 UOR851883:UOR851893 UYN851883:UYN851893 VIJ851883:VIJ851893 VSF851883:VSF851893 WCB851883:WCB851893 WLX851883:WLX851893 WVT851883:WVT851893 L917419:L917429 JH917419:JH917429 TD917419:TD917429 ACZ917419:ACZ917429 AMV917419:AMV917429 AWR917419:AWR917429 BGN917419:BGN917429 BQJ917419:BQJ917429 CAF917419:CAF917429 CKB917419:CKB917429 CTX917419:CTX917429 DDT917419:DDT917429 DNP917419:DNP917429 DXL917419:DXL917429 EHH917419:EHH917429 ERD917419:ERD917429 FAZ917419:FAZ917429 FKV917419:FKV917429 FUR917419:FUR917429 GEN917419:GEN917429 GOJ917419:GOJ917429 GYF917419:GYF917429 HIB917419:HIB917429 HRX917419:HRX917429 IBT917419:IBT917429 ILP917419:ILP917429 IVL917419:IVL917429 JFH917419:JFH917429 JPD917419:JPD917429 JYZ917419:JYZ917429 KIV917419:KIV917429 KSR917419:KSR917429 LCN917419:LCN917429 LMJ917419:LMJ917429 LWF917419:LWF917429 MGB917419:MGB917429 MPX917419:MPX917429 MZT917419:MZT917429 NJP917419:NJP917429 NTL917419:NTL917429 ODH917419:ODH917429 OND917419:OND917429 OWZ917419:OWZ917429 PGV917419:PGV917429 PQR917419:PQR917429 QAN917419:QAN917429 QKJ917419:QKJ917429 QUF917419:QUF917429 REB917419:REB917429 RNX917419:RNX917429 RXT917419:RXT917429 SHP917419:SHP917429 SRL917419:SRL917429 TBH917419:TBH917429 TLD917419:TLD917429 TUZ917419:TUZ917429 UEV917419:UEV917429 UOR917419:UOR917429 UYN917419:UYN917429 VIJ917419:VIJ917429 VSF917419:VSF917429 WCB917419:WCB917429 WLX917419:WLX917429 WVT917419:WVT917429 L982955:L982965 JH982955:JH982965 TD982955:TD982965 ACZ982955:ACZ982965 AMV982955:AMV982965 AWR982955:AWR982965 BGN982955:BGN982965 BQJ982955:BQJ982965 CAF982955:CAF982965 CKB982955:CKB982965 CTX982955:CTX982965 DDT982955:DDT982965 DNP982955:DNP982965 DXL982955:DXL982965 EHH982955:EHH982965 ERD982955:ERD982965 FAZ982955:FAZ982965 FKV982955:FKV982965 FUR982955:FUR982965 GEN982955:GEN982965 GOJ982955:GOJ982965 GYF982955:GYF982965 HIB982955:HIB982965 HRX982955:HRX982965 IBT982955:IBT982965 ILP982955:ILP982965 IVL982955:IVL982965 JFH982955:JFH982965 JPD982955:JPD982965 JYZ982955:JYZ982965 KIV982955:KIV982965 KSR982955:KSR982965 LCN982955:LCN982965 LMJ982955:LMJ982965 LWF982955:LWF982965 MGB982955:MGB982965 MPX982955:MPX982965 MZT982955:MZT982965 NJP982955:NJP982965 NTL982955:NTL982965 ODH982955:ODH982965 OND982955:OND982965 OWZ982955:OWZ982965 PGV982955:PGV982965 PQR982955:PQR982965 QAN982955:QAN982965 QKJ982955:QKJ982965 QUF982955:QUF982965 REB982955:REB982965 RNX982955:RNX982965 RXT982955:RXT982965 SHP982955:SHP982965 SRL982955:SRL982965 TBH982955:TBH982965 TLD982955:TLD982965 TUZ982955:TUZ982965 UEV982955:UEV982965 UOR982955:UOR982965 UYN982955:UYN982965 VIJ982955:VIJ982965 VSF982955:VSF982965 WCB982955:WCB982965 WLX982955:WLX982965 WVT982955:WVT982965 R65460:R65461 JN65460:JN65461 TJ65460:TJ65461 ADF65460:ADF65461 ANB65460:ANB65461 AWX65460:AWX65461 BGT65460:BGT65461 BQP65460:BQP65461 CAL65460:CAL65461 CKH65460:CKH65461 CUD65460:CUD65461 DDZ65460:DDZ65461 DNV65460:DNV65461 DXR65460:DXR65461 EHN65460:EHN65461 ERJ65460:ERJ65461 FBF65460:FBF65461 FLB65460:FLB65461 FUX65460:FUX65461 GET65460:GET65461 GOP65460:GOP65461 GYL65460:GYL65461 HIH65460:HIH65461 HSD65460:HSD65461 IBZ65460:IBZ65461 ILV65460:ILV65461 IVR65460:IVR65461 JFN65460:JFN65461 JPJ65460:JPJ65461 JZF65460:JZF65461 KJB65460:KJB65461 KSX65460:KSX65461 LCT65460:LCT65461 LMP65460:LMP65461 LWL65460:LWL65461 MGH65460:MGH65461 MQD65460:MQD65461 MZZ65460:MZZ65461 NJV65460:NJV65461 NTR65460:NTR65461 ODN65460:ODN65461 ONJ65460:ONJ65461 OXF65460:OXF65461 PHB65460:PHB65461 PQX65460:PQX65461 QAT65460:QAT65461 QKP65460:QKP65461 QUL65460:QUL65461 REH65460:REH65461 ROD65460:ROD65461 RXZ65460:RXZ65461 SHV65460:SHV65461 SRR65460:SRR65461 TBN65460:TBN65461 TLJ65460:TLJ65461 TVF65460:TVF65461 UFB65460:UFB65461 UOX65460:UOX65461 UYT65460:UYT65461 VIP65460:VIP65461 VSL65460:VSL65461 WCH65460:WCH65461 WMD65460:WMD65461 WVZ65460:WVZ65461 R130996:R130997 JN130996:JN130997 TJ130996:TJ130997 ADF130996:ADF130997 ANB130996:ANB130997 AWX130996:AWX130997 BGT130996:BGT130997 BQP130996:BQP130997 CAL130996:CAL130997 CKH130996:CKH130997 CUD130996:CUD130997 DDZ130996:DDZ130997 DNV130996:DNV130997 DXR130996:DXR130997 EHN130996:EHN130997 ERJ130996:ERJ130997 FBF130996:FBF130997 FLB130996:FLB130997 FUX130996:FUX130997 GET130996:GET130997 GOP130996:GOP130997 GYL130996:GYL130997 HIH130996:HIH130997 HSD130996:HSD130997 IBZ130996:IBZ130997 ILV130996:ILV130997 IVR130996:IVR130997 JFN130996:JFN130997 JPJ130996:JPJ130997 JZF130996:JZF130997 KJB130996:KJB130997 KSX130996:KSX130997 LCT130996:LCT130997 LMP130996:LMP130997 LWL130996:LWL130997 MGH130996:MGH130997 MQD130996:MQD130997 MZZ130996:MZZ130997 NJV130996:NJV130997 NTR130996:NTR130997 ODN130996:ODN130997 ONJ130996:ONJ130997 OXF130996:OXF130997 PHB130996:PHB130997 PQX130996:PQX130997 QAT130996:QAT130997 QKP130996:QKP130997 QUL130996:QUL130997 REH130996:REH130997 ROD130996:ROD130997 RXZ130996:RXZ130997 SHV130996:SHV130997 SRR130996:SRR130997 TBN130996:TBN130997 TLJ130996:TLJ130997 TVF130996:TVF130997 UFB130996:UFB130997 UOX130996:UOX130997 UYT130996:UYT130997 VIP130996:VIP130997 VSL130996:VSL130997 WCH130996:WCH130997 WMD130996:WMD130997 WVZ130996:WVZ130997 R196532:R196533 JN196532:JN196533 TJ196532:TJ196533 ADF196532:ADF196533 ANB196532:ANB196533 AWX196532:AWX196533 BGT196532:BGT196533 BQP196532:BQP196533 CAL196532:CAL196533 CKH196532:CKH196533 CUD196532:CUD196533 DDZ196532:DDZ196533 DNV196532:DNV196533 DXR196532:DXR196533 EHN196532:EHN196533 ERJ196532:ERJ196533 FBF196532:FBF196533 FLB196532:FLB196533 FUX196532:FUX196533 GET196532:GET196533 GOP196532:GOP196533 GYL196532:GYL196533 HIH196532:HIH196533 HSD196532:HSD196533 IBZ196532:IBZ196533 ILV196532:ILV196533 IVR196532:IVR196533 JFN196532:JFN196533 JPJ196532:JPJ196533 JZF196532:JZF196533 KJB196532:KJB196533 KSX196532:KSX196533 LCT196532:LCT196533 LMP196532:LMP196533 LWL196532:LWL196533 MGH196532:MGH196533 MQD196532:MQD196533 MZZ196532:MZZ196533 NJV196532:NJV196533 NTR196532:NTR196533 ODN196532:ODN196533 ONJ196532:ONJ196533 OXF196532:OXF196533 PHB196532:PHB196533 PQX196532:PQX196533 QAT196532:QAT196533 QKP196532:QKP196533 QUL196532:QUL196533 REH196532:REH196533 ROD196532:ROD196533 RXZ196532:RXZ196533 SHV196532:SHV196533 SRR196532:SRR196533 TBN196532:TBN196533 TLJ196532:TLJ196533 TVF196532:TVF196533 UFB196532:UFB196533 UOX196532:UOX196533 UYT196532:UYT196533 VIP196532:VIP196533 VSL196532:VSL196533 WCH196532:WCH196533 WMD196532:WMD196533 WVZ196532:WVZ196533 R262068:R262069 JN262068:JN262069 TJ262068:TJ262069 ADF262068:ADF262069 ANB262068:ANB262069 AWX262068:AWX262069 BGT262068:BGT262069 BQP262068:BQP262069 CAL262068:CAL262069 CKH262068:CKH262069 CUD262068:CUD262069 DDZ262068:DDZ262069 DNV262068:DNV262069 DXR262068:DXR262069 EHN262068:EHN262069 ERJ262068:ERJ262069 FBF262068:FBF262069 FLB262068:FLB262069 FUX262068:FUX262069 GET262068:GET262069 GOP262068:GOP262069 GYL262068:GYL262069 HIH262068:HIH262069 HSD262068:HSD262069 IBZ262068:IBZ262069 ILV262068:ILV262069 IVR262068:IVR262069 JFN262068:JFN262069 JPJ262068:JPJ262069 JZF262068:JZF262069 KJB262068:KJB262069 KSX262068:KSX262069 LCT262068:LCT262069 LMP262068:LMP262069 LWL262068:LWL262069 MGH262068:MGH262069 MQD262068:MQD262069 MZZ262068:MZZ262069 NJV262068:NJV262069 NTR262068:NTR262069 ODN262068:ODN262069 ONJ262068:ONJ262069 OXF262068:OXF262069 PHB262068:PHB262069 PQX262068:PQX262069 QAT262068:QAT262069 QKP262068:QKP262069 QUL262068:QUL262069 REH262068:REH262069 ROD262068:ROD262069 RXZ262068:RXZ262069 SHV262068:SHV262069 SRR262068:SRR262069 TBN262068:TBN262069 TLJ262068:TLJ262069 TVF262068:TVF262069 UFB262068:UFB262069 UOX262068:UOX262069 UYT262068:UYT262069 VIP262068:VIP262069 VSL262068:VSL262069 WCH262068:WCH262069 WMD262068:WMD262069 WVZ262068:WVZ262069 R327604:R327605 JN327604:JN327605 TJ327604:TJ327605 ADF327604:ADF327605 ANB327604:ANB327605 AWX327604:AWX327605 BGT327604:BGT327605 BQP327604:BQP327605 CAL327604:CAL327605 CKH327604:CKH327605 CUD327604:CUD327605 DDZ327604:DDZ327605 DNV327604:DNV327605 DXR327604:DXR327605 EHN327604:EHN327605 ERJ327604:ERJ327605 FBF327604:FBF327605 FLB327604:FLB327605 FUX327604:FUX327605 GET327604:GET327605 GOP327604:GOP327605 GYL327604:GYL327605 HIH327604:HIH327605 HSD327604:HSD327605 IBZ327604:IBZ327605 ILV327604:ILV327605 IVR327604:IVR327605 JFN327604:JFN327605 JPJ327604:JPJ327605 JZF327604:JZF327605 KJB327604:KJB327605 KSX327604:KSX327605 LCT327604:LCT327605 LMP327604:LMP327605 LWL327604:LWL327605 MGH327604:MGH327605 MQD327604:MQD327605 MZZ327604:MZZ327605 NJV327604:NJV327605 NTR327604:NTR327605 ODN327604:ODN327605 ONJ327604:ONJ327605 OXF327604:OXF327605 PHB327604:PHB327605 PQX327604:PQX327605 QAT327604:QAT327605 QKP327604:QKP327605 QUL327604:QUL327605 REH327604:REH327605 ROD327604:ROD327605 RXZ327604:RXZ327605 SHV327604:SHV327605 SRR327604:SRR327605 TBN327604:TBN327605 TLJ327604:TLJ327605 TVF327604:TVF327605 UFB327604:UFB327605 UOX327604:UOX327605 UYT327604:UYT327605 VIP327604:VIP327605 VSL327604:VSL327605 WCH327604:WCH327605 WMD327604:WMD327605 WVZ327604:WVZ327605 R393140:R393141 JN393140:JN393141 TJ393140:TJ393141 ADF393140:ADF393141 ANB393140:ANB393141 AWX393140:AWX393141 BGT393140:BGT393141 BQP393140:BQP393141 CAL393140:CAL393141 CKH393140:CKH393141 CUD393140:CUD393141 DDZ393140:DDZ393141 DNV393140:DNV393141 DXR393140:DXR393141 EHN393140:EHN393141 ERJ393140:ERJ393141 FBF393140:FBF393141 FLB393140:FLB393141 FUX393140:FUX393141 GET393140:GET393141 GOP393140:GOP393141 GYL393140:GYL393141 HIH393140:HIH393141 HSD393140:HSD393141 IBZ393140:IBZ393141 ILV393140:ILV393141 IVR393140:IVR393141 JFN393140:JFN393141 JPJ393140:JPJ393141 JZF393140:JZF393141 KJB393140:KJB393141 KSX393140:KSX393141 LCT393140:LCT393141 LMP393140:LMP393141 LWL393140:LWL393141 MGH393140:MGH393141 MQD393140:MQD393141 MZZ393140:MZZ393141 NJV393140:NJV393141 NTR393140:NTR393141 ODN393140:ODN393141 ONJ393140:ONJ393141 OXF393140:OXF393141 PHB393140:PHB393141 PQX393140:PQX393141 QAT393140:QAT393141 QKP393140:QKP393141 QUL393140:QUL393141 REH393140:REH393141 ROD393140:ROD393141 RXZ393140:RXZ393141 SHV393140:SHV393141 SRR393140:SRR393141 TBN393140:TBN393141 TLJ393140:TLJ393141 TVF393140:TVF393141 UFB393140:UFB393141 UOX393140:UOX393141 UYT393140:UYT393141 VIP393140:VIP393141 VSL393140:VSL393141 WCH393140:WCH393141 WMD393140:WMD393141 WVZ393140:WVZ393141 R458676:R458677 JN458676:JN458677 TJ458676:TJ458677 ADF458676:ADF458677 ANB458676:ANB458677 AWX458676:AWX458677 BGT458676:BGT458677 BQP458676:BQP458677 CAL458676:CAL458677 CKH458676:CKH458677 CUD458676:CUD458677 DDZ458676:DDZ458677 DNV458676:DNV458677 DXR458676:DXR458677 EHN458676:EHN458677 ERJ458676:ERJ458677 FBF458676:FBF458677 FLB458676:FLB458677 FUX458676:FUX458677 GET458676:GET458677 GOP458676:GOP458677 GYL458676:GYL458677 HIH458676:HIH458677 HSD458676:HSD458677 IBZ458676:IBZ458677 ILV458676:ILV458677 IVR458676:IVR458677 JFN458676:JFN458677 JPJ458676:JPJ458677 JZF458676:JZF458677 KJB458676:KJB458677 KSX458676:KSX458677 LCT458676:LCT458677 LMP458676:LMP458677 LWL458676:LWL458677 MGH458676:MGH458677 MQD458676:MQD458677 MZZ458676:MZZ458677 NJV458676:NJV458677 NTR458676:NTR458677 ODN458676:ODN458677 ONJ458676:ONJ458677 OXF458676:OXF458677 PHB458676:PHB458677 PQX458676:PQX458677 QAT458676:QAT458677 QKP458676:QKP458677 QUL458676:QUL458677 REH458676:REH458677 ROD458676:ROD458677 RXZ458676:RXZ458677 SHV458676:SHV458677 SRR458676:SRR458677 TBN458676:TBN458677 TLJ458676:TLJ458677 TVF458676:TVF458677 UFB458676:UFB458677 UOX458676:UOX458677 UYT458676:UYT458677 VIP458676:VIP458677 VSL458676:VSL458677 WCH458676:WCH458677 WMD458676:WMD458677 WVZ458676:WVZ458677 R524212:R524213 JN524212:JN524213 TJ524212:TJ524213 ADF524212:ADF524213 ANB524212:ANB524213 AWX524212:AWX524213 BGT524212:BGT524213 BQP524212:BQP524213 CAL524212:CAL524213 CKH524212:CKH524213 CUD524212:CUD524213 DDZ524212:DDZ524213 DNV524212:DNV524213 DXR524212:DXR524213 EHN524212:EHN524213 ERJ524212:ERJ524213 FBF524212:FBF524213 FLB524212:FLB524213 FUX524212:FUX524213 GET524212:GET524213 GOP524212:GOP524213 GYL524212:GYL524213 HIH524212:HIH524213 HSD524212:HSD524213 IBZ524212:IBZ524213 ILV524212:ILV524213 IVR524212:IVR524213 JFN524212:JFN524213 JPJ524212:JPJ524213 JZF524212:JZF524213 KJB524212:KJB524213 KSX524212:KSX524213 LCT524212:LCT524213 LMP524212:LMP524213 LWL524212:LWL524213 MGH524212:MGH524213 MQD524212:MQD524213 MZZ524212:MZZ524213 NJV524212:NJV524213 NTR524212:NTR524213 ODN524212:ODN524213 ONJ524212:ONJ524213 OXF524212:OXF524213 PHB524212:PHB524213 PQX524212:PQX524213 QAT524212:QAT524213 QKP524212:QKP524213 QUL524212:QUL524213 REH524212:REH524213 ROD524212:ROD524213 RXZ524212:RXZ524213 SHV524212:SHV524213 SRR524212:SRR524213 TBN524212:TBN524213 TLJ524212:TLJ524213 TVF524212:TVF524213 UFB524212:UFB524213 UOX524212:UOX524213 UYT524212:UYT524213 VIP524212:VIP524213 VSL524212:VSL524213 WCH524212:WCH524213 WMD524212:WMD524213 WVZ524212:WVZ524213 R589748:R589749 JN589748:JN589749 TJ589748:TJ589749 ADF589748:ADF589749 ANB589748:ANB589749 AWX589748:AWX589749 BGT589748:BGT589749 BQP589748:BQP589749 CAL589748:CAL589749 CKH589748:CKH589749 CUD589748:CUD589749 DDZ589748:DDZ589749 DNV589748:DNV589749 DXR589748:DXR589749 EHN589748:EHN589749 ERJ589748:ERJ589749 FBF589748:FBF589749 FLB589748:FLB589749 FUX589748:FUX589749 GET589748:GET589749 GOP589748:GOP589749 GYL589748:GYL589749 HIH589748:HIH589749 HSD589748:HSD589749 IBZ589748:IBZ589749 ILV589748:ILV589749 IVR589748:IVR589749 JFN589748:JFN589749 JPJ589748:JPJ589749 JZF589748:JZF589749 KJB589748:KJB589749 KSX589748:KSX589749 LCT589748:LCT589749 LMP589748:LMP589749 LWL589748:LWL589749 MGH589748:MGH589749 MQD589748:MQD589749 MZZ589748:MZZ589749 NJV589748:NJV589749 NTR589748:NTR589749 ODN589748:ODN589749 ONJ589748:ONJ589749 OXF589748:OXF589749 PHB589748:PHB589749 PQX589748:PQX589749 QAT589748:QAT589749 QKP589748:QKP589749 QUL589748:QUL589749 REH589748:REH589749 ROD589748:ROD589749 RXZ589748:RXZ589749 SHV589748:SHV589749 SRR589748:SRR589749 TBN589748:TBN589749 TLJ589748:TLJ589749 TVF589748:TVF589749 UFB589748:UFB589749 UOX589748:UOX589749 UYT589748:UYT589749 VIP589748:VIP589749 VSL589748:VSL589749 WCH589748:WCH589749 WMD589748:WMD589749 WVZ589748:WVZ589749 R655284:R655285 JN655284:JN655285 TJ655284:TJ655285 ADF655284:ADF655285 ANB655284:ANB655285 AWX655284:AWX655285 BGT655284:BGT655285 BQP655284:BQP655285 CAL655284:CAL655285 CKH655284:CKH655285 CUD655284:CUD655285 DDZ655284:DDZ655285 DNV655284:DNV655285 DXR655284:DXR655285 EHN655284:EHN655285 ERJ655284:ERJ655285 FBF655284:FBF655285 FLB655284:FLB655285 FUX655284:FUX655285 GET655284:GET655285 GOP655284:GOP655285 GYL655284:GYL655285 HIH655284:HIH655285 HSD655284:HSD655285 IBZ655284:IBZ655285 ILV655284:ILV655285 IVR655284:IVR655285 JFN655284:JFN655285 JPJ655284:JPJ655285 JZF655284:JZF655285 KJB655284:KJB655285 KSX655284:KSX655285 LCT655284:LCT655285 LMP655284:LMP655285 LWL655284:LWL655285 MGH655284:MGH655285 MQD655284:MQD655285 MZZ655284:MZZ655285 NJV655284:NJV655285 NTR655284:NTR655285 ODN655284:ODN655285 ONJ655284:ONJ655285 OXF655284:OXF655285 PHB655284:PHB655285 PQX655284:PQX655285 QAT655284:QAT655285 QKP655284:QKP655285 QUL655284:QUL655285 REH655284:REH655285 ROD655284:ROD655285 RXZ655284:RXZ655285 SHV655284:SHV655285 SRR655284:SRR655285 TBN655284:TBN655285 TLJ655284:TLJ655285 TVF655284:TVF655285 UFB655284:UFB655285 UOX655284:UOX655285 UYT655284:UYT655285 VIP655284:VIP655285 VSL655284:VSL655285 WCH655284:WCH655285 WMD655284:WMD655285 WVZ655284:WVZ655285 R720820:R720821 JN720820:JN720821 TJ720820:TJ720821 ADF720820:ADF720821 ANB720820:ANB720821 AWX720820:AWX720821 BGT720820:BGT720821 BQP720820:BQP720821 CAL720820:CAL720821 CKH720820:CKH720821 CUD720820:CUD720821 DDZ720820:DDZ720821 DNV720820:DNV720821 DXR720820:DXR720821 EHN720820:EHN720821 ERJ720820:ERJ720821 FBF720820:FBF720821 FLB720820:FLB720821 FUX720820:FUX720821 GET720820:GET720821 GOP720820:GOP720821 GYL720820:GYL720821 HIH720820:HIH720821 HSD720820:HSD720821 IBZ720820:IBZ720821 ILV720820:ILV720821 IVR720820:IVR720821 JFN720820:JFN720821 JPJ720820:JPJ720821 JZF720820:JZF720821 KJB720820:KJB720821 KSX720820:KSX720821 LCT720820:LCT720821 LMP720820:LMP720821 LWL720820:LWL720821 MGH720820:MGH720821 MQD720820:MQD720821 MZZ720820:MZZ720821 NJV720820:NJV720821 NTR720820:NTR720821 ODN720820:ODN720821 ONJ720820:ONJ720821 OXF720820:OXF720821 PHB720820:PHB720821 PQX720820:PQX720821 QAT720820:QAT720821 QKP720820:QKP720821 QUL720820:QUL720821 REH720820:REH720821 ROD720820:ROD720821 RXZ720820:RXZ720821 SHV720820:SHV720821 SRR720820:SRR720821 TBN720820:TBN720821 TLJ720820:TLJ720821 TVF720820:TVF720821 UFB720820:UFB720821 UOX720820:UOX720821 UYT720820:UYT720821 VIP720820:VIP720821 VSL720820:VSL720821 WCH720820:WCH720821 WMD720820:WMD720821 WVZ720820:WVZ720821 R786356:R786357 JN786356:JN786357 TJ786356:TJ786357 ADF786356:ADF786357 ANB786356:ANB786357 AWX786356:AWX786357 BGT786356:BGT786357 BQP786356:BQP786357 CAL786356:CAL786357 CKH786356:CKH786357 CUD786356:CUD786357 DDZ786356:DDZ786357 DNV786356:DNV786357 DXR786356:DXR786357 EHN786356:EHN786357 ERJ786356:ERJ786357 FBF786356:FBF786357 FLB786356:FLB786357 FUX786356:FUX786357 GET786356:GET786357 GOP786356:GOP786357 GYL786356:GYL786357 HIH786356:HIH786357 HSD786356:HSD786357 IBZ786356:IBZ786357 ILV786356:ILV786357 IVR786356:IVR786357 JFN786356:JFN786357 JPJ786356:JPJ786357 JZF786356:JZF786357 KJB786356:KJB786357 KSX786356:KSX786357 LCT786356:LCT786357 LMP786356:LMP786357 LWL786356:LWL786357 MGH786356:MGH786357 MQD786356:MQD786357 MZZ786356:MZZ786357 NJV786356:NJV786357 NTR786356:NTR786357 ODN786356:ODN786357 ONJ786356:ONJ786357 OXF786356:OXF786357 PHB786356:PHB786357 PQX786356:PQX786357 QAT786356:QAT786357 QKP786356:QKP786357 QUL786356:QUL786357 REH786356:REH786357 ROD786356:ROD786357 RXZ786356:RXZ786357 SHV786356:SHV786357 SRR786356:SRR786357 TBN786356:TBN786357 TLJ786356:TLJ786357 TVF786356:TVF786357 UFB786356:UFB786357 UOX786356:UOX786357 UYT786356:UYT786357 VIP786356:VIP786357 VSL786356:VSL786357 WCH786356:WCH786357 WMD786356:WMD786357 WVZ786356:WVZ786357 R851892:R851893 JN851892:JN851893 TJ851892:TJ851893 ADF851892:ADF851893 ANB851892:ANB851893 AWX851892:AWX851893 BGT851892:BGT851893 BQP851892:BQP851893 CAL851892:CAL851893 CKH851892:CKH851893 CUD851892:CUD851893 DDZ851892:DDZ851893 DNV851892:DNV851893 DXR851892:DXR851893 EHN851892:EHN851893 ERJ851892:ERJ851893 FBF851892:FBF851893 FLB851892:FLB851893 FUX851892:FUX851893 GET851892:GET851893 GOP851892:GOP851893 GYL851892:GYL851893 HIH851892:HIH851893 HSD851892:HSD851893 IBZ851892:IBZ851893 ILV851892:ILV851893 IVR851892:IVR851893 JFN851892:JFN851893 JPJ851892:JPJ851893 JZF851892:JZF851893 KJB851892:KJB851893 KSX851892:KSX851893 LCT851892:LCT851893 LMP851892:LMP851893 LWL851892:LWL851893 MGH851892:MGH851893 MQD851892:MQD851893 MZZ851892:MZZ851893 NJV851892:NJV851893 NTR851892:NTR851893 ODN851892:ODN851893 ONJ851892:ONJ851893 OXF851892:OXF851893 PHB851892:PHB851893 PQX851892:PQX851893 QAT851892:QAT851893 QKP851892:QKP851893 QUL851892:QUL851893 REH851892:REH851893 ROD851892:ROD851893 RXZ851892:RXZ851893 SHV851892:SHV851893 SRR851892:SRR851893 TBN851892:TBN851893 TLJ851892:TLJ851893 TVF851892:TVF851893 UFB851892:UFB851893 UOX851892:UOX851893 UYT851892:UYT851893 VIP851892:VIP851893 VSL851892:VSL851893 WCH851892:WCH851893 WMD851892:WMD851893 WVZ851892:WVZ851893 R917428:R917429 JN917428:JN917429 TJ917428:TJ917429 ADF917428:ADF917429 ANB917428:ANB917429 AWX917428:AWX917429 BGT917428:BGT917429 BQP917428:BQP917429 CAL917428:CAL917429 CKH917428:CKH917429 CUD917428:CUD917429 DDZ917428:DDZ917429 DNV917428:DNV917429 DXR917428:DXR917429 EHN917428:EHN917429 ERJ917428:ERJ917429 FBF917428:FBF917429 FLB917428:FLB917429 FUX917428:FUX917429 GET917428:GET917429 GOP917428:GOP917429 GYL917428:GYL917429 HIH917428:HIH917429 HSD917428:HSD917429 IBZ917428:IBZ917429 ILV917428:ILV917429 IVR917428:IVR917429 JFN917428:JFN917429 JPJ917428:JPJ917429 JZF917428:JZF917429 KJB917428:KJB917429 KSX917428:KSX917429 LCT917428:LCT917429 LMP917428:LMP917429 LWL917428:LWL917429 MGH917428:MGH917429 MQD917428:MQD917429 MZZ917428:MZZ917429 NJV917428:NJV917429 NTR917428:NTR917429 ODN917428:ODN917429 ONJ917428:ONJ917429 OXF917428:OXF917429 PHB917428:PHB917429 PQX917428:PQX917429 QAT917428:QAT917429 QKP917428:QKP917429 QUL917428:QUL917429 REH917428:REH917429 ROD917428:ROD917429 RXZ917428:RXZ917429 SHV917428:SHV917429 SRR917428:SRR917429 TBN917428:TBN917429 TLJ917428:TLJ917429 TVF917428:TVF917429 UFB917428:UFB917429 UOX917428:UOX917429 UYT917428:UYT917429 VIP917428:VIP917429 VSL917428:VSL917429 WCH917428:WCH917429 WMD917428:WMD917429 WVZ917428:WVZ917429 R982964:R982965 JN982964:JN982965 TJ982964:TJ982965 ADF982964:ADF982965 ANB982964:ANB982965 AWX982964:AWX982965 BGT982964:BGT982965 BQP982964:BQP982965 CAL982964:CAL982965 CKH982964:CKH982965 CUD982964:CUD982965 DDZ982964:DDZ982965 DNV982964:DNV982965 DXR982964:DXR982965 EHN982964:EHN982965 ERJ982964:ERJ982965 FBF982964:FBF982965 FLB982964:FLB982965 FUX982964:FUX982965 GET982964:GET982965 GOP982964:GOP982965 GYL982964:GYL982965 HIH982964:HIH982965 HSD982964:HSD982965 IBZ982964:IBZ982965 ILV982964:ILV982965 IVR982964:IVR982965 JFN982964:JFN982965 JPJ982964:JPJ982965 JZF982964:JZF982965 KJB982964:KJB982965 KSX982964:KSX982965 LCT982964:LCT982965 LMP982964:LMP982965 LWL982964:LWL982965 MGH982964:MGH982965 MQD982964:MQD982965 MZZ982964:MZZ982965 NJV982964:NJV982965 NTR982964:NTR982965 ODN982964:ODN982965 ONJ982964:ONJ982965 OXF982964:OXF982965 PHB982964:PHB982965 PQX982964:PQX982965 QAT982964:QAT982965 QKP982964:QKP982965 QUL982964:QUL982965 REH982964:REH982965 ROD982964:ROD982965 RXZ982964:RXZ982965 SHV982964:SHV982965 SRR982964:SRR982965 TBN982964:TBN982965 TLJ982964:TLJ982965 TVF982964:TVF982965 UFB982964:UFB982965 UOX982964:UOX982965 UYT982964:UYT982965 VIP982964:VIP982965 VSL982964:VSL982965 WCH982964:WCH982965 WMD982964:WMD982965 WVZ982964:WVZ982965 O65459:O65461 JK65459:JK65461 TG65459:TG65461 ADC65459:ADC65461 AMY65459:AMY65461 AWU65459:AWU65461 BGQ65459:BGQ65461 BQM65459:BQM65461 CAI65459:CAI65461 CKE65459:CKE65461 CUA65459:CUA65461 DDW65459:DDW65461 DNS65459:DNS65461 DXO65459:DXO65461 EHK65459:EHK65461 ERG65459:ERG65461 FBC65459:FBC65461 FKY65459:FKY65461 FUU65459:FUU65461 GEQ65459:GEQ65461 GOM65459:GOM65461 GYI65459:GYI65461 HIE65459:HIE65461 HSA65459:HSA65461 IBW65459:IBW65461 ILS65459:ILS65461 IVO65459:IVO65461 JFK65459:JFK65461 JPG65459:JPG65461 JZC65459:JZC65461 KIY65459:KIY65461 KSU65459:KSU65461 LCQ65459:LCQ65461 LMM65459:LMM65461 LWI65459:LWI65461 MGE65459:MGE65461 MQA65459:MQA65461 MZW65459:MZW65461 NJS65459:NJS65461 NTO65459:NTO65461 ODK65459:ODK65461 ONG65459:ONG65461 OXC65459:OXC65461 PGY65459:PGY65461 PQU65459:PQU65461 QAQ65459:QAQ65461 QKM65459:QKM65461 QUI65459:QUI65461 REE65459:REE65461 ROA65459:ROA65461 RXW65459:RXW65461 SHS65459:SHS65461 SRO65459:SRO65461 TBK65459:TBK65461 TLG65459:TLG65461 TVC65459:TVC65461 UEY65459:UEY65461 UOU65459:UOU65461 UYQ65459:UYQ65461 VIM65459:VIM65461 VSI65459:VSI65461 WCE65459:WCE65461 WMA65459:WMA65461 WVW65459:WVW65461 O130995:O130997 JK130995:JK130997 TG130995:TG130997 ADC130995:ADC130997 AMY130995:AMY130997 AWU130995:AWU130997 BGQ130995:BGQ130997 BQM130995:BQM130997 CAI130995:CAI130997 CKE130995:CKE130997 CUA130995:CUA130997 DDW130995:DDW130997 DNS130995:DNS130997 DXO130995:DXO130997 EHK130995:EHK130997 ERG130995:ERG130997 FBC130995:FBC130997 FKY130995:FKY130997 FUU130995:FUU130997 GEQ130995:GEQ130997 GOM130995:GOM130997 GYI130995:GYI130997 HIE130995:HIE130997 HSA130995:HSA130997 IBW130995:IBW130997 ILS130995:ILS130997 IVO130995:IVO130997 JFK130995:JFK130997 JPG130995:JPG130997 JZC130995:JZC130997 KIY130995:KIY130997 KSU130995:KSU130997 LCQ130995:LCQ130997 LMM130995:LMM130997 LWI130995:LWI130997 MGE130995:MGE130997 MQA130995:MQA130997 MZW130995:MZW130997 NJS130995:NJS130997 NTO130995:NTO130997 ODK130995:ODK130997 ONG130995:ONG130997 OXC130995:OXC130997 PGY130995:PGY130997 PQU130995:PQU130997 QAQ130995:QAQ130997 QKM130995:QKM130997 QUI130995:QUI130997 REE130995:REE130997 ROA130995:ROA130997 RXW130995:RXW130997 SHS130995:SHS130997 SRO130995:SRO130997 TBK130995:TBK130997 TLG130995:TLG130997 TVC130995:TVC130997 UEY130995:UEY130997 UOU130995:UOU130997 UYQ130995:UYQ130997 VIM130995:VIM130997 VSI130995:VSI130997 WCE130995:WCE130997 WMA130995:WMA130997 WVW130995:WVW130997 O196531:O196533 JK196531:JK196533 TG196531:TG196533 ADC196531:ADC196533 AMY196531:AMY196533 AWU196531:AWU196533 BGQ196531:BGQ196533 BQM196531:BQM196533 CAI196531:CAI196533 CKE196531:CKE196533 CUA196531:CUA196533 DDW196531:DDW196533 DNS196531:DNS196533 DXO196531:DXO196533 EHK196531:EHK196533 ERG196531:ERG196533 FBC196531:FBC196533 FKY196531:FKY196533 FUU196531:FUU196533 GEQ196531:GEQ196533 GOM196531:GOM196533 GYI196531:GYI196533 HIE196531:HIE196533 HSA196531:HSA196533 IBW196531:IBW196533 ILS196531:ILS196533 IVO196531:IVO196533 JFK196531:JFK196533 JPG196531:JPG196533 JZC196531:JZC196533 KIY196531:KIY196533 KSU196531:KSU196533 LCQ196531:LCQ196533 LMM196531:LMM196533 LWI196531:LWI196533 MGE196531:MGE196533 MQA196531:MQA196533 MZW196531:MZW196533 NJS196531:NJS196533 NTO196531:NTO196533 ODK196531:ODK196533 ONG196531:ONG196533 OXC196531:OXC196533 PGY196531:PGY196533 PQU196531:PQU196533 QAQ196531:QAQ196533 QKM196531:QKM196533 QUI196531:QUI196533 REE196531:REE196533 ROA196531:ROA196533 RXW196531:RXW196533 SHS196531:SHS196533 SRO196531:SRO196533 TBK196531:TBK196533 TLG196531:TLG196533 TVC196531:TVC196533 UEY196531:UEY196533 UOU196531:UOU196533 UYQ196531:UYQ196533 VIM196531:VIM196533 VSI196531:VSI196533 WCE196531:WCE196533 WMA196531:WMA196533 WVW196531:WVW196533 O262067:O262069 JK262067:JK262069 TG262067:TG262069 ADC262067:ADC262069 AMY262067:AMY262069 AWU262067:AWU262069 BGQ262067:BGQ262069 BQM262067:BQM262069 CAI262067:CAI262069 CKE262067:CKE262069 CUA262067:CUA262069 DDW262067:DDW262069 DNS262067:DNS262069 DXO262067:DXO262069 EHK262067:EHK262069 ERG262067:ERG262069 FBC262067:FBC262069 FKY262067:FKY262069 FUU262067:FUU262069 GEQ262067:GEQ262069 GOM262067:GOM262069 GYI262067:GYI262069 HIE262067:HIE262069 HSA262067:HSA262069 IBW262067:IBW262069 ILS262067:ILS262069 IVO262067:IVO262069 JFK262067:JFK262069 JPG262067:JPG262069 JZC262067:JZC262069 KIY262067:KIY262069 KSU262067:KSU262069 LCQ262067:LCQ262069 LMM262067:LMM262069 LWI262067:LWI262069 MGE262067:MGE262069 MQA262067:MQA262069 MZW262067:MZW262069 NJS262067:NJS262069 NTO262067:NTO262069 ODK262067:ODK262069 ONG262067:ONG262069 OXC262067:OXC262069 PGY262067:PGY262069 PQU262067:PQU262069 QAQ262067:QAQ262069 QKM262067:QKM262069 QUI262067:QUI262069 REE262067:REE262069 ROA262067:ROA262069 RXW262067:RXW262069 SHS262067:SHS262069 SRO262067:SRO262069 TBK262067:TBK262069 TLG262067:TLG262069 TVC262067:TVC262069 UEY262067:UEY262069 UOU262067:UOU262069 UYQ262067:UYQ262069 VIM262067:VIM262069 VSI262067:VSI262069 WCE262067:WCE262069 WMA262067:WMA262069 WVW262067:WVW262069 O327603:O327605 JK327603:JK327605 TG327603:TG327605 ADC327603:ADC327605 AMY327603:AMY327605 AWU327603:AWU327605 BGQ327603:BGQ327605 BQM327603:BQM327605 CAI327603:CAI327605 CKE327603:CKE327605 CUA327603:CUA327605 DDW327603:DDW327605 DNS327603:DNS327605 DXO327603:DXO327605 EHK327603:EHK327605 ERG327603:ERG327605 FBC327603:FBC327605 FKY327603:FKY327605 FUU327603:FUU327605 GEQ327603:GEQ327605 GOM327603:GOM327605 GYI327603:GYI327605 HIE327603:HIE327605 HSA327603:HSA327605 IBW327603:IBW327605 ILS327603:ILS327605 IVO327603:IVO327605 JFK327603:JFK327605 JPG327603:JPG327605 JZC327603:JZC327605 KIY327603:KIY327605 KSU327603:KSU327605 LCQ327603:LCQ327605 LMM327603:LMM327605 LWI327603:LWI327605 MGE327603:MGE327605 MQA327603:MQA327605 MZW327603:MZW327605 NJS327603:NJS327605 NTO327603:NTO327605 ODK327603:ODK327605 ONG327603:ONG327605 OXC327603:OXC327605 PGY327603:PGY327605 PQU327603:PQU327605 QAQ327603:QAQ327605 QKM327603:QKM327605 QUI327603:QUI327605 REE327603:REE327605 ROA327603:ROA327605 RXW327603:RXW327605 SHS327603:SHS327605 SRO327603:SRO327605 TBK327603:TBK327605 TLG327603:TLG327605 TVC327603:TVC327605 UEY327603:UEY327605 UOU327603:UOU327605 UYQ327603:UYQ327605 VIM327603:VIM327605 VSI327603:VSI327605 WCE327603:WCE327605 WMA327603:WMA327605 WVW327603:WVW327605 O393139:O393141 JK393139:JK393141 TG393139:TG393141 ADC393139:ADC393141 AMY393139:AMY393141 AWU393139:AWU393141 BGQ393139:BGQ393141 BQM393139:BQM393141 CAI393139:CAI393141 CKE393139:CKE393141 CUA393139:CUA393141 DDW393139:DDW393141 DNS393139:DNS393141 DXO393139:DXO393141 EHK393139:EHK393141 ERG393139:ERG393141 FBC393139:FBC393141 FKY393139:FKY393141 FUU393139:FUU393141 GEQ393139:GEQ393141 GOM393139:GOM393141 GYI393139:GYI393141 HIE393139:HIE393141 HSA393139:HSA393141 IBW393139:IBW393141 ILS393139:ILS393141 IVO393139:IVO393141 JFK393139:JFK393141 JPG393139:JPG393141 JZC393139:JZC393141 KIY393139:KIY393141 KSU393139:KSU393141 LCQ393139:LCQ393141 LMM393139:LMM393141 LWI393139:LWI393141 MGE393139:MGE393141 MQA393139:MQA393141 MZW393139:MZW393141 NJS393139:NJS393141 NTO393139:NTO393141 ODK393139:ODK393141 ONG393139:ONG393141 OXC393139:OXC393141 PGY393139:PGY393141 PQU393139:PQU393141 QAQ393139:QAQ393141 QKM393139:QKM393141 QUI393139:QUI393141 REE393139:REE393141 ROA393139:ROA393141 RXW393139:RXW393141 SHS393139:SHS393141 SRO393139:SRO393141 TBK393139:TBK393141 TLG393139:TLG393141 TVC393139:TVC393141 UEY393139:UEY393141 UOU393139:UOU393141 UYQ393139:UYQ393141 VIM393139:VIM393141 VSI393139:VSI393141 WCE393139:WCE393141 WMA393139:WMA393141 WVW393139:WVW393141 O458675:O458677 JK458675:JK458677 TG458675:TG458677 ADC458675:ADC458677 AMY458675:AMY458677 AWU458675:AWU458677 BGQ458675:BGQ458677 BQM458675:BQM458677 CAI458675:CAI458677 CKE458675:CKE458677 CUA458675:CUA458677 DDW458675:DDW458677 DNS458675:DNS458677 DXO458675:DXO458677 EHK458675:EHK458677 ERG458675:ERG458677 FBC458675:FBC458677 FKY458675:FKY458677 FUU458675:FUU458677 GEQ458675:GEQ458677 GOM458675:GOM458677 GYI458675:GYI458677 HIE458675:HIE458677 HSA458675:HSA458677 IBW458675:IBW458677 ILS458675:ILS458677 IVO458675:IVO458677 JFK458675:JFK458677 JPG458675:JPG458677 JZC458675:JZC458677 KIY458675:KIY458677 KSU458675:KSU458677 LCQ458675:LCQ458677 LMM458675:LMM458677 LWI458675:LWI458677 MGE458675:MGE458677 MQA458675:MQA458677 MZW458675:MZW458677 NJS458675:NJS458677 NTO458675:NTO458677 ODK458675:ODK458677 ONG458675:ONG458677 OXC458675:OXC458677 PGY458675:PGY458677 PQU458675:PQU458677 QAQ458675:QAQ458677 QKM458675:QKM458677 QUI458675:QUI458677 REE458675:REE458677 ROA458675:ROA458677 RXW458675:RXW458677 SHS458675:SHS458677 SRO458675:SRO458677 TBK458675:TBK458677 TLG458675:TLG458677 TVC458675:TVC458677 UEY458675:UEY458677 UOU458675:UOU458677 UYQ458675:UYQ458677 VIM458675:VIM458677 VSI458675:VSI458677 WCE458675:WCE458677 WMA458675:WMA458677 WVW458675:WVW458677 O524211:O524213 JK524211:JK524213 TG524211:TG524213 ADC524211:ADC524213 AMY524211:AMY524213 AWU524211:AWU524213 BGQ524211:BGQ524213 BQM524211:BQM524213 CAI524211:CAI524213 CKE524211:CKE524213 CUA524211:CUA524213 DDW524211:DDW524213 DNS524211:DNS524213 DXO524211:DXO524213 EHK524211:EHK524213 ERG524211:ERG524213 FBC524211:FBC524213 FKY524211:FKY524213 FUU524211:FUU524213 GEQ524211:GEQ524213 GOM524211:GOM524213 GYI524211:GYI524213 HIE524211:HIE524213 HSA524211:HSA524213 IBW524211:IBW524213 ILS524211:ILS524213 IVO524211:IVO524213 JFK524211:JFK524213 JPG524211:JPG524213 JZC524211:JZC524213 KIY524211:KIY524213 KSU524211:KSU524213 LCQ524211:LCQ524213 LMM524211:LMM524213 LWI524211:LWI524213 MGE524211:MGE524213 MQA524211:MQA524213 MZW524211:MZW524213 NJS524211:NJS524213 NTO524211:NTO524213 ODK524211:ODK524213 ONG524211:ONG524213 OXC524211:OXC524213 PGY524211:PGY524213 PQU524211:PQU524213 QAQ524211:QAQ524213 QKM524211:QKM524213 QUI524211:QUI524213 REE524211:REE524213 ROA524211:ROA524213 RXW524211:RXW524213 SHS524211:SHS524213 SRO524211:SRO524213 TBK524211:TBK524213 TLG524211:TLG524213 TVC524211:TVC524213 UEY524211:UEY524213 UOU524211:UOU524213 UYQ524211:UYQ524213 VIM524211:VIM524213 VSI524211:VSI524213 WCE524211:WCE524213 WMA524211:WMA524213 WVW524211:WVW524213 O589747:O589749 JK589747:JK589749 TG589747:TG589749 ADC589747:ADC589749 AMY589747:AMY589749 AWU589747:AWU589749 BGQ589747:BGQ589749 BQM589747:BQM589749 CAI589747:CAI589749 CKE589747:CKE589749 CUA589747:CUA589749 DDW589747:DDW589749 DNS589747:DNS589749 DXO589747:DXO589749 EHK589747:EHK589749 ERG589747:ERG589749 FBC589747:FBC589749 FKY589747:FKY589749 FUU589747:FUU589749 GEQ589747:GEQ589749 GOM589747:GOM589749 GYI589747:GYI589749 HIE589747:HIE589749 HSA589747:HSA589749 IBW589747:IBW589749 ILS589747:ILS589749 IVO589747:IVO589749 JFK589747:JFK589749 JPG589747:JPG589749 JZC589747:JZC589749 KIY589747:KIY589749 KSU589747:KSU589749 LCQ589747:LCQ589749 LMM589747:LMM589749 LWI589747:LWI589749 MGE589747:MGE589749 MQA589747:MQA589749 MZW589747:MZW589749 NJS589747:NJS589749 NTO589747:NTO589749 ODK589747:ODK589749 ONG589747:ONG589749 OXC589747:OXC589749 PGY589747:PGY589749 PQU589747:PQU589749 QAQ589747:QAQ589749 QKM589747:QKM589749 QUI589747:QUI589749 REE589747:REE589749 ROA589747:ROA589749 RXW589747:RXW589749 SHS589747:SHS589749 SRO589747:SRO589749 TBK589747:TBK589749 TLG589747:TLG589749 TVC589747:TVC589749 UEY589747:UEY589749 UOU589747:UOU589749 UYQ589747:UYQ589749 VIM589747:VIM589749 VSI589747:VSI589749 WCE589747:WCE589749 WMA589747:WMA589749 WVW589747:WVW589749 O655283:O655285 JK655283:JK655285 TG655283:TG655285 ADC655283:ADC655285 AMY655283:AMY655285 AWU655283:AWU655285 BGQ655283:BGQ655285 BQM655283:BQM655285 CAI655283:CAI655285 CKE655283:CKE655285 CUA655283:CUA655285 DDW655283:DDW655285 DNS655283:DNS655285 DXO655283:DXO655285 EHK655283:EHK655285 ERG655283:ERG655285 FBC655283:FBC655285 FKY655283:FKY655285 FUU655283:FUU655285 GEQ655283:GEQ655285 GOM655283:GOM655285 GYI655283:GYI655285 HIE655283:HIE655285 HSA655283:HSA655285 IBW655283:IBW655285 ILS655283:ILS655285 IVO655283:IVO655285 JFK655283:JFK655285 JPG655283:JPG655285 JZC655283:JZC655285 KIY655283:KIY655285 KSU655283:KSU655285 LCQ655283:LCQ655285 LMM655283:LMM655285 LWI655283:LWI655285 MGE655283:MGE655285 MQA655283:MQA655285 MZW655283:MZW655285 NJS655283:NJS655285 NTO655283:NTO655285 ODK655283:ODK655285 ONG655283:ONG655285 OXC655283:OXC655285 PGY655283:PGY655285 PQU655283:PQU655285 QAQ655283:QAQ655285 QKM655283:QKM655285 QUI655283:QUI655285 REE655283:REE655285 ROA655283:ROA655285 RXW655283:RXW655285 SHS655283:SHS655285 SRO655283:SRO655285 TBK655283:TBK655285 TLG655283:TLG655285 TVC655283:TVC655285 UEY655283:UEY655285 UOU655283:UOU655285 UYQ655283:UYQ655285 VIM655283:VIM655285 VSI655283:VSI655285 WCE655283:WCE655285 WMA655283:WMA655285 WVW655283:WVW655285 O720819:O720821 JK720819:JK720821 TG720819:TG720821 ADC720819:ADC720821 AMY720819:AMY720821 AWU720819:AWU720821 BGQ720819:BGQ720821 BQM720819:BQM720821 CAI720819:CAI720821 CKE720819:CKE720821 CUA720819:CUA720821 DDW720819:DDW720821 DNS720819:DNS720821 DXO720819:DXO720821 EHK720819:EHK720821 ERG720819:ERG720821 FBC720819:FBC720821 FKY720819:FKY720821 FUU720819:FUU720821 GEQ720819:GEQ720821 GOM720819:GOM720821 GYI720819:GYI720821 HIE720819:HIE720821 HSA720819:HSA720821 IBW720819:IBW720821 ILS720819:ILS720821 IVO720819:IVO720821 JFK720819:JFK720821 JPG720819:JPG720821 JZC720819:JZC720821 KIY720819:KIY720821 KSU720819:KSU720821 LCQ720819:LCQ720821 LMM720819:LMM720821 LWI720819:LWI720821 MGE720819:MGE720821 MQA720819:MQA720821 MZW720819:MZW720821 NJS720819:NJS720821 NTO720819:NTO720821 ODK720819:ODK720821 ONG720819:ONG720821 OXC720819:OXC720821 PGY720819:PGY720821 PQU720819:PQU720821 QAQ720819:QAQ720821 QKM720819:QKM720821 QUI720819:QUI720821 REE720819:REE720821 ROA720819:ROA720821 RXW720819:RXW720821 SHS720819:SHS720821 SRO720819:SRO720821 TBK720819:TBK720821 TLG720819:TLG720821 TVC720819:TVC720821 UEY720819:UEY720821 UOU720819:UOU720821 UYQ720819:UYQ720821 VIM720819:VIM720821 VSI720819:VSI720821 WCE720819:WCE720821 WMA720819:WMA720821 WVW720819:WVW720821 O786355:O786357 JK786355:JK786357 TG786355:TG786357 ADC786355:ADC786357 AMY786355:AMY786357 AWU786355:AWU786357 BGQ786355:BGQ786357 BQM786355:BQM786357 CAI786355:CAI786357 CKE786355:CKE786357 CUA786355:CUA786357 DDW786355:DDW786357 DNS786355:DNS786357 DXO786355:DXO786357 EHK786355:EHK786357 ERG786355:ERG786357 FBC786355:FBC786357 FKY786355:FKY786357 FUU786355:FUU786357 GEQ786355:GEQ786357 GOM786355:GOM786357 GYI786355:GYI786357 HIE786355:HIE786357 HSA786355:HSA786357 IBW786355:IBW786357 ILS786355:ILS786357 IVO786355:IVO786357 JFK786355:JFK786357 JPG786355:JPG786357 JZC786355:JZC786357 KIY786355:KIY786357 KSU786355:KSU786357 LCQ786355:LCQ786357 LMM786355:LMM786357 LWI786355:LWI786357 MGE786355:MGE786357 MQA786355:MQA786357 MZW786355:MZW786357 NJS786355:NJS786357 NTO786355:NTO786357 ODK786355:ODK786357 ONG786355:ONG786357 OXC786355:OXC786357 PGY786355:PGY786357 PQU786355:PQU786357 QAQ786355:QAQ786357 QKM786355:QKM786357 QUI786355:QUI786357 REE786355:REE786357 ROA786355:ROA786357 RXW786355:RXW786357 SHS786355:SHS786357 SRO786355:SRO786357 TBK786355:TBK786357 TLG786355:TLG786357 TVC786355:TVC786357 UEY786355:UEY786357 UOU786355:UOU786357 UYQ786355:UYQ786357 VIM786355:VIM786357 VSI786355:VSI786357 WCE786355:WCE786357 WMA786355:WMA786357 WVW786355:WVW786357 O851891:O851893 JK851891:JK851893 TG851891:TG851893 ADC851891:ADC851893 AMY851891:AMY851893 AWU851891:AWU851893 BGQ851891:BGQ851893 BQM851891:BQM851893 CAI851891:CAI851893 CKE851891:CKE851893 CUA851891:CUA851893 DDW851891:DDW851893 DNS851891:DNS851893 DXO851891:DXO851893 EHK851891:EHK851893 ERG851891:ERG851893 FBC851891:FBC851893 FKY851891:FKY851893 FUU851891:FUU851893 GEQ851891:GEQ851893 GOM851891:GOM851893 GYI851891:GYI851893 HIE851891:HIE851893 HSA851891:HSA851893 IBW851891:IBW851893 ILS851891:ILS851893 IVO851891:IVO851893 JFK851891:JFK851893 JPG851891:JPG851893 JZC851891:JZC851893 KIY851891:KIY851893 KSU851891:KSU851893 LCQ851891:LCQ851893 LMM851891:LMM851893 LWI851891:LWI851893 MGE851891:MGE851893 MQA851891:MQA851893 MZW851891:MZW851893 NJS851891:NJS851893 NTO851891:NTO851893 ODK851891:ODK851893 ONG851891:ONG851893 OXC851891:OXC851893 PGY851891:PGY851893 PQU851891:PQU851893 QAQ851891:QAQ851893 QKM851891:QKM851893 QUI851891:QUI851893 REE851891:REE851893 ROA851891:ROA851893 RXW851891:RXW851893 SHS851891:SHS851893 SRO851891:SRO851893 TBK851891:TBK851893 TLG851891:TLG851893 TVC851891:TVC851893 UEY851891:UEY851893 UOU851891:UOU851893 UYQ851891:UYQ851893 VIM851891:VIM851893 VSI851891:VSI851893 WCE851891:WCE851893 WMA851891:WMA851893 WVW851891:WVW851893 O917427:O917429 JK917427:JK917429 TG917427:TG917429 ADC917427:ADC917429 AMY917427:AMY917429 AWU917427:AWU917429 BGQ917427:BGQ917429 BQM917427:BQM917429 CAI917427:CAI917429 CKE917427:CKE917429 CUA917427:CUA917429 DDW917427:DDW917429 DNS917427:DNS917429 DXO917427:DXO917429 EHK917427:EHK917429 ERG917427:ERG917429 FBC917427:FBC917429 FKY917427:FKY917429 FUU917427:FUU917429 GEQ917427:GEQ917429 GOM917427:GOM917429 GYI917427:GYI917429 HIE917427:HIE917429 HSA917427:HSA917429 IBW917427:IBW917429 ILS917427:ILS917429 IVO917427:IVO917429 JFK917427:JFK917429 JPG917427:JPG917429 JZC917427:JZC917429 KIY917427:KIY917429 KSU917427:KSU917429 LCQ917427:LCQ917429 LMM917427:LMM917429 LWI917427:LWI917429 MGE917427:MGE917429 MQA917427:MQA917429 MZW917427:MZW917429 NJS917427:NJS917429 NTO917427:NTO917429 ODK917427:ODK917429 ONG917427:ONG917429 OXC917427:OXC917429 PGY917427:PGY917429 PQU917427:PQU917429 QAQ917427:QAQ917429 QKM917427:QKM917429 QUI917427:QUI917429 REE917427:REE917429 ROA917427:ROA917429 RXW917427:RXW917429 SHS917427:SHS917429 SRO917427:SRO917429 TBK917427:TBK917429 TLG917427:TLG917429 TVC917427:TVC917429 UEY917427:UEY917429 UOU917427:UOU917429 UYQ917427:UYQ917429 VIM917427:VIM917429 VSI917427:VSI917429 WCE917427:WCE917429 WMA917427:WMA917429 WVW917427:WVW917429 O982963:O982965 JK982963:JK982965 TG982963:TG982965 ADC982963:ADC982965 AMY982963:AMY982965 AWU982963:AWU982965 BGQ982963:BGQ982965 BQM982963:BQM982965 CAI982963:CAI982965 CKE982963:CKE982965 CUA982963:CUA982965 DDW982963:DDW982965 DNS982963:DNS982965 DXO982963:DXO982965 EHK982963:EHK982965 ERG982963:ERG982965 FBC982963:FBC982965 FKY982963:FKY982965 FUU982963:FUU982965 GEQ982963:GEQ982965 GOM982963:GOM982965 GYI982963:GYI982965 HIE982963:HIE982965 HSA982963:HSA982965 IBW982963:IBW982965 ILS982963:ILS982965 IVO982963:IVO982965 JFK982963:JFK982965 JPG982963:JPG982965 JZC982963:JZC982965 KIY982963:KIY982965 KSU982963:KSU982965 LCQ982963:LCQ982965 LMM982963:LMM982965 LWI982963:LWI982965 MGE982963:MGE982965 MQA982963:MQA982965 MZW982963:MZW982965 NJS982963:NJS982965 NTO982963:NTO982965 ODK982963:ODK982965 ONG982963:ONG982965 OXC982963:OXC982965 PGY982963:PGY982965 PQU982963:PQU982965 QAQ982963:QAQ982965 QKM982963:QKM982965 QUI982963:QUI982965 REE982963:REE982965 ROA982963:ROA982965 RXW982963:RXW982965 SHS982963:SHS982965 SRO982963:SRO982965 TBK982963:TBK982965 TLG982963:TLG982965 TVC982963:TVC982965 UEY982963:UEY982965 UOU982963:UOU982965 UYQ982963:UYQ982965 VIM982963:VIM982965 VSI982963:VSI982965 WCE982963:WCE982965 WMA982963:WMA982965 WVW982963:WVW982965 U65461 JQ65461 TM65461 ADI65461 ANE65461 AXA65461 BGW65461 BQS65461 CAO65461 CKK65461 CUG65461 DEC65461 DNY65461 DXU65461 EHQ65461 ERM65461 FBI65461 FLE65461 FVA65461 GEW65461 GOS65461 GYO65461 HIK65461 HSG65461 ICC65461 ILY65461 IVU65461 JFQ65461 JPM65461 JZI65461 KJE65461 KTA65461 LCW65461 LMS65461 LWO65461 MGK65461 MQG65461 NAC65461 NJY65461 NTU65461 ODQ65461 ONM65461 OXI65461 PHE65461 PRA65461 QAW65461 QKS65461 QUO65461 REK65461 ROG65461 RYC65461 SHY65461 SRU65461 TBQ65461 TLM65461 TVI65461 UFE65461 UPA65461 UYW65461 VIS65461 VSO65461 WCK65461 WMG65461 WWC65461 U130997 JQ130997 TM130997 ADI130997 ANE130997 AXA130997 BGW130997 BQS130997 CAO130997 CKK130997 CUG130997 DEC130997 DNY130997 DXU130997 EHQ130997 ERM130997 FBI130997 FLE130997 FVA130997 GEW130997 GOS130997 GYO130997 HIK130997 HSG130997 ICC130997 ILY130997 IVU130997 JFQ130997 JPM130997 JZI130997 KJE130997 KTA130997 LCW130997 LMS130997 LWO130997 MGK130997 MQG130997 NAC130997 NJY130997 NTU130997 ODQ130997 ONM130997 OXI130997 PHE130997 PRA130997 QAW130997 QKS130997 QUO130997 REK130997 ROG130997 RYC130997 SHY130997 SRU130997 TBQ130997 TLM130997 TVI130997 UFE130997 UPA130997 UYW130997 VIS130997 VSO130997 WCK130997 WMG130997 WWC130997 U196533 JQ196533 TM196533 ADI196533 ANE196533 AXA196533 BGW196533 BQS196533 CAO196533 CKK196533 CUG196533 DEC196533 DNY196533 DXU196533 EHQ196533 ERM196533 FBI196533 FLE196533 FVA196533 GEW196533 GOS196533 GYO196533 HIK196533 HSG196533 ICC196533 ILY196533 IVU196533 JFQ196533 JPM196533 JZI196533 KJE196533 KTA196533 LCW196533 LMS196533 LWO196533 MGK196533 MQG196533 NAC196533 NJY196533 NTU196533 ODQ196533 ONM196533 OXI196533 PHE196533 PRA196533 QAW196533 QKS196533 QUO196533 REK196533 ROG196533 RYC196533 SHY196533 SRU196533 TBQ196533 TLM196533 TVI196533 UFE196533 UPA196533 UYW196533 VIS196533 VSO196533 WCK196533 WMG196533 WWC196533 U262069 JQ262069 TM262069 ADI262069 ANE262069 AXA262069 BGW262069 BQS262069 CAO262069 CKK262069 CUG262069 DEC262069 DNY262069 DXU262069 EHQ262069 ERM262069 FBI262069 FLE262069 FVA262069 GEW262069 GOS262069 GYO262069 HIK262069 HSG262069 ICC262069 ILY262069 IVU262069 JFQ262069 JPM262069 JZI262069 KJE262069 KTA262069 LCW262069 LMS262069 LWO262069 MGK262069 MQG262069 NAC262069 NJY262069 NTU262069 ODQ262069 ONM262069 OXI262069 PHE262069 PRA262069 QAW262069 QKS262069 QUO262069 REK262069 ROG262069 RYC262069 SHY262069 SRU262069 TBQ262069 TLM262069 TVI262069 UFE262069 UPA262069 UYW262069 VIS262069 VSO262069 WCK262069 WMG262069 WWC262069 U327605 JQ327605 TM327605 ADI327605 ANE327605 AXA327605 BGW327605 BQS327605 CAO327605 CKK327605 CUG327605 DEC327605 DNY327605 DXU327605 EHQ327605 ERM327605 FBI327605 FLE327605 FVA327605 GEW327605 GOS327605 GYO327605 HIK327605 HSG327605 ICC327605 ILY327605 IVU327605 JFQ327605 JPM327605 JZI327605 KJE327605 KTA327605 LCW327605 LMS327605 LWO327605 MGK327605 MQG327605 NAC327605 NJY327605 NTU327605 ODQ327605 ONM327605 OXI327605 PHE327605 PRA327605 QAW327605 QKS327605 QUO327605 REK327605 ROG327605 RYC327605 SHY327605 SRU327605 TBQ327605 TLM327605 TVI327605 UFE327605 UPA327605 UYW327605 VIS327605 VSO327605 WCK327605 WMG327605 WWC327605 U393141 JQ393141 TM393141 ADI393141 ANE393141 AXA393141 BGW393141 BQS393141 CAO393141 CKK393141 CUG393141 DEC393141 DNY393141 DXU393141 EHQ393141 ERM393141 FBI393141 FLE393141 FVA393141 GEW393141 GOS393141 GYO393141 HIK393141 HSG393141 ICC393141 ILY393141 IVU393141 JFQ393141 JPM393141 JZI393141 KJE393141 KTA393141 LCW393141 LMS393141 LWO393141 MGK393141 MQG393141 NAC393141 NJY393141 NTU393141 ODQ393141 ONM393141 OXI393141 PHE393141 PRA393141 QAW393141 QKS393141 QUO393141 REK393141 ROG393141 RYC393141 SHY393141 SRU393141 TBQ393141 TLM393141 TVI393141 UFE393141 UPA393141 UYW393141 VIS393141 VSO393141 WCK393141 WMG393141 WWC393141 U458677 JQ458677 TM458677 ADI458677 ANE458677 AXA458677 BGW458677 BQS458677 CAO458677 CKK458677 CUG458677 DEC458677 DNY458677 DXU458677 EHQ458677 ERM458677 FBI458677 FLE458677 FVA458677 GEW458677 GOS458677 GYO458677 HIK458677 HSG458677 ICC458677 ILY458677 IVU458677 JFQ458677 JPM458677 JZI458677 KJE458677 KTA458677 LCW458677 LMS458677 LWO458677 MGK458677 MQG458677 NAC458677 NJY458677 NTU458677 ODQ458677 ONM458677 OXI458677 PHE458677 PRA458677 QAW458677 QKS458677 QUO458677 REK458677 ROG458677 RYC458677 SHY458677 SRU458677 TBQ458677 TLM458677 TVI458677 UFE458677 UPA458677 UYW458677 VIS458677 VSO458677 WCK458677 WMG458677 WWC458677 U524213 JQ524213 TM524213 ADI524213 ANE524213 AXA524213 BGW524213 BQS524213 CAO524213 CKK524213 CUG524213 DEC524213 DNY524213 DXU524213 EHQ524213 ERM524213 FBI524213 FLE524213 FVA524213 GEW524213 GOS524213 GYO524213 HIK524213 HSG524213 ICC524213 ILY524213 IVU524213 JFQ524213 JPM524213 JZI524213 KJE524213 KTA524213 LCW524213 LMS524213 LWO524213 MGK524213 MQG524213 NAC524213 NJY524213 NTU524213 ODQ524213 ONM524213 OXI524213 PHE524213 PRA524213 QAW524213 QKS524213 QUO524213 REK524213 ROG524213 RYC524213 SHY524213 SRU524213 TBQ524213 TLM524213 TVI524213 UFE524213 UPA524213 UYW524213 VIS524213 VSO524213 WCK524213 WMG524213 WWC524213 U589749 JQ589749 TM589749 ADI589749 ANE589749 AXA589749 BGW589749 BQS589749 CAO589749 CKK589749 CUG589749 DEC589749 DNY589749 DXU589749 EHQ589749 ERM589749 FBI589749 FLE589749 FVA589749 GEW589749 GOS589749 GYO589749 HIK589749 HSG589749 ICC589749 ILY589749 IVU589749 JFQ589749 JPM589749 JZI589749 KJE589749 KTA589749 LCW589749 LMS589749 LWO589749 MGK589749 MQG589749 NAC589749 NJY589749 NTU589749 ODQ589749 ONM589749 OXI589749 PHE589749 PRA589749 QAW589749 QKS589749 QUO589749 REK589749 ROG589749 RYC589749 SHY589749 SRU589749 TBQ589749 TLM589749 TVI589749 UFE589749 UPA589749 UYW589749 VIS589749 VSO589749 WCK589749 WMG589749 WWC589749 U655285 JQ655285 TM655285 ADI655285 ANE655285 AXA655285 BGW655285 BQS655285 CAO655285 CKK655285 CUG655285 DEC655285 DNY655285 DXU655285 EHQ655285 ERM655285 FBI655285 FLE655285 FVA655285 GEW655285 GOS655285 GYO655285 HIK655285 HSG655285 ICC655285 ILY655285 IVU655285 JFQ655285 JPM655285 JZI655285 KJE655285 KTA655285 LCW655285 LMS655285 LWO655285 MGK655285 MQG655285 NAC655285 NJY655285 NTU655285 ODQ655285 ONM655285 OXI655285 PHE655285 PRA655285 QAW655285 QKS655285 QUO655285 REK655285 ROG655285 RYC655285 SHY655285 SRU655285 TBQ655285 TLM655285 TVI655285 UFE655285 UPA655285 UYW655285 VIS655285 VSO655285 WCK655285 WMG655285 WWC655285 U720821 JQ720821 TM720821 ADI720821 ANE720821 AXA720821 BGW720821 BQS720821 CAO720821 CKK720821 CUG720821 DEC720821 DNY720821 DXU720821 EHQ720821 ERM720821 FBI720821 FLE720821 FVA720821 GEW720821 GOS720821 GYO720821 HIK720821 HSG720821 ICC720821 ILY720821 IVU720821 JFQ720821 JPM720821 JZI720821 KJE720821 KTA720821 LCW720821 LMS720821 LWO720821 MGK720821 MQG720821 NAC720821 NJY720821 NTU720821 ODQ720821 ONM720821 OXI720821 PHE720821 PRA720821 QAW720821 QKS720821 QUO720821 REK720821 ROG720821 RYC720821 SHY720821 SRU720821 TBQ720821 TLM720821 TVI720821 UFE720821 UPA720821 UYW720821 VIS720821 VSO720821 WCK720821 WMG720821 WWC720821 U786357 JQ786357 TM786357 ADI786357 ANE786357 AXA786357 BGW786357 BQS786357 CAO786357 CKK786357 CUG786357 DEC786357 DNY786357 DXU786357 EHQ786357 ERM786357 FBI786357 FLE786357 FVA786357 GEW786357 GOS786357 GYO786357 HIK786357 HSG786357 ICC786357 ILY786357 IVU786357 JFQ786357 JPM786357 JZI786357 KJE786357 KTA786357 LCW786357 LMS786357 LWO786357 MGK786357 MQG786357 NAC786357 NJY786357 NTU786357 ODQ786357 ONM786357 OXI786357 PHE786357 PRA786357 QAW786357 QKS786357 QUO786357 REK786357 ROG786357 RYC786357 SHY786357 SRU786357 TBQ786357 TLM786357 TVI786357 UFE786357 UPA786357 UYW786357 VIS786357 VSO786357 WCK786357 WMG786357 WWC786357 U851893 JQ851893 TM851893 ADI851893 ANE851893 AXA851893 BGW851893 BQS851893 CAO851893 CKK851893 CUG851893 DEC851893 DNY851893 DXU851893 EHQ851893 ERM851893 FBI851893 FLE851893 FVA851893 GEW851893 GOS851893 GYO851893 HIK851893 HSG851893 ICC851893 ILY851893 IVU851893 JFQ851893 JPM851893 JZI851893 KJE851893 KTA851893 LCW851893 LMS851893 LWO851893 MGK851893 MQG851893 NAC851893 NJY851893 NTU851893 ODQ851893 ONM851893 OXI851893 PHE851893 PRA851893 QAW851893 QKS851893 QUO851893 REK851893 ROG851893 RYC851893 SHY851893 SRU851893 TBQ851893 TLM851893 TVI851893 UFE851893 UPA851893 UYW851893 VIS851893 VSO851893 WCK851893 WMG851893 WWC851893 U917429 JQ917429 TM917429 ADI917429 ANE917429 AXA917429 BGW917429 BQS917429 CAO917429 CKK917429 CUG917429 DEC917429 DNY917429 DXU917429 EHQ917429 ERM917429 FBI917429 FLE917429 FVA917429 GEW917429 GOS917429 GYO917429 HIK917429 HSG917429 ICC917429 ILY917429 IVU917429 JFQ917429 JPM917429 JZI917429 KJE917429 KTA917429 LCW917429 LMS917429 LWO917429 MGK917429 MQG917429 NAC917429 NJY917429 NTU917429 ODQ917429 ONM917429 OXI917429 PHE917429 PRA917429 QAW917429 QKS917429 QUO917429 REK917429 ROG917429 RYC917429 SHY917429 SRU917429 TBQ917429 TLM917429 TVI917429 UFE917429 UPA917429 UYW917429 VIS917429 VSO917429 WCK917429 WMG917429 WWC917429 U982965 JQ982965 TM982965 ADI982965 ANE982965 AXA982965 BGW982965 BQS982965 CAO982965 CKK982965 CUG982965 DEC982965 DNY982965 DXU982965 EHQ982965 ERM982965 FBI982965 FLE982965 FVA982965 GEW982965 GOS982965 GYO982965 HIK982965 HSG982965 ICC982965 ILY982965 IVU982965 JFQ982965 JPM982965 JZI982965 KJE982965 KTA982965 LCW982965 LMS982965 LWO982965 MGK982965 MQG982965 NAC982965 NJY982965 NTU982965 ODQ982965 ONM982965 OXI982965 PHE982965 PRA982965 QAW982965 QKS982965 QUO982965 REK982965 ROG982965 RYC982965 SHY982965 SRU982965 TBQ982965 TLM982965 TVI982965 UFE982965 UPA982965 UYW982965 VIS982965 VSO982965 WCK982965 WMG982965 WWC982965 A65452 IW65452 SS65452 ACO65452 AMK65452 AWG65452 BGC65452 BPY65452 BZU65452 CJQ65452 CTM65452 DDI65452 DNE65452 DXA65452 EGW65452 EQS65452 FAO65452 FKK65452 FUG65452 GEC65452 GNY65452 GXU65452 HHQ65452 HRM65452 IBI65452 ILE65452 IVA65452 JEW65452 JOS65452 JYO65452 KIK65452 KSG65452 LCC65452 LLY65452 LVU65452 MFQ65452 MPM65452 MZI65452 NJE65452 NTA65452 OCW65452 OMS65452 OWO65452 PGK65452 PQG65452 QAC65452 QJY65452 QTU65452 RDQ65452 RNM65452 RXI65452 SHE65452 SRA65452 TAW65452 TKS65452 TUO65452 UEK65452 UOG65452 UYC65452 VHY65452 VRU65452 WBQ65452 WLM65452 WVI65452 A130988 IW130988 SS130988 ACO130988 AMK130988 AWG130988 BGC130988 BPY130988 BZU130988 CJQ130988 CTM130988 DDI130988 DNE130988 DXA130988 EGW130988 EQS130988 FAO130988 FKK130988 FUG130988 GEC130988 GNY130988 GXU130988 HHQ130988 HRM130988 IBI130988 ILE130988 IVA130988 JEW130988 JOS130988 JYO130988 KIK130988 KSG130988 LCC130988 LLY130988 LVU130988 MFQ130988 MPM130988 MZI130988 NJE130988 NTA130988 OCW130988 OMS130988 OWO130988 PGK130988 PQG130988 QAC130988 QJY130988 QTU130988 RDQ130988 RNM130988 RXI130988 SHE130988 SRA130988 TAW130988 TKS130988 TUO130988 UEK130988 UOG130988 UYC130988 VHY130988 VRU130988 WBQ130988 WLM130988 WVI130988 A196524 IW196524 SS196524 ACO196524 AMK196524 AWG196524 BGC196524 BPY196524 BZU196524 CJQ196524 CTM196524 DDI196524 DNE196524 DXA196524 EGW196524 EQS196524 FAO196524 FKK196524 FUG196524 GEC196524 GNY196524 GXU196524 HHQ196524 HRM196524 IBI196524 ILE196524 IVA196524 JEW196524 JOS196524 JYO196524 KIK196524 KSG196524 LCC196524 LLY196524 LVU196524 MFQ196524 MPM196524 MZI196524 NJE196524 NTA196524 OCW196524 OMS196524 OWO196524 PGK196524 PQG196524 QAC196524 QJY196524 QTU196524 RDQ196524 RNM196524 RXI196524 SHE196524 SRA196524 TAW196524 TKS196524 TUO196524 UEK196524 UOG196524 UYC196524 VHY196524 VRU196524 WBQ196524 WLM196524 WVI196524 A262060 IW262060 SS262060 ACO262060 AMK262060 AWG262060 BGC262060 BPY262060 BZU262060 CJQ262060 CTM262060 DDI262060 DNE262060 DXA262060 EGW262060 EQS262060 FAO262060 FKK262060 FUG262060 GEC262060 GNY262060 GXU262060 HHQ262060 HRM262060 IBI262060 ILE262060 IVA262060 JEW262060 JOS262060 JYO262060 KIK262060 KSG262060 LCC262060 LLY262060 LVU262060 MFQ262060 MPM262060 MZI262060 NJE262060 NTA262060 OCW262060 OMS262060 OWO262060 PGK262060 PQG262060 QAC262060 QJY262060 QTU262060 RDQ262060 RNM262060 RXI262060 SHE262060 SRA262060 TAW262060 TKS262060 TUO262060 UEK262060 UOG262060 UYC262060 VHY262060 VRU262060 WBQ262060 WLM262060 WVI262060 A327596 IW327596 SS327596 ACO327596 AMK327596 AWG327596 BGC327596 BPY327596 BZU327596 CJQ327596 CTM327596 DDI327596 DNE327596 DXA327596 EGW327596 EQS327596 FAO327596 FKK327596 FUG327596 GEC327596 GNY327596 GXU327596 HHQ327596 HRM327596 IBI327596 ILE327596 IVA327596 JEW327596 JOS327596 JYO327596 KIK327596 KSG327596 LCC327596 LLY327596 LVU327596 MFQ327596 MPM327596 MZI327596 NJE327596 NTA327596 OCW327596 OMS327596 OWO327596 PGK327596 PQG327596 QAC327596 QJY327596 QTU327596 RDQ327596 RNM327596 RXI327596 SHE327596 SRA327596 TAW327596 TKS327596 TUO327596 UEK327596 UOG327596 UYC327596 VHY327596 VRU327596 WBQ327596 WLM327596 WVI327596 A393132 IW393132 SS393132 ACO393132 AMK393132 AWG393132 BGC393132 BPY393132 BZU393132 CJQ393132 CTM393132 DDI393132 DNE393132 DXA393132 EGW393132 EQS393132 FAO393132 FKK393132 FUG393132 GEC393132 GNY393132 GXU393132 HHQ393132 HRM393132 IBI393132 ILE393132 IVA393132 JEW393132 JOS393132 JYO393132 KIK393132 KSG393132 LCC393132 LLY393132 LVU393132 MFQ393132 MPM393132 MZI393132 NJE393132 NTA393132 OCW393132 OMS393132 OWO393132 PGK393132 PQG393132 QAC393132 QJY393132 QTU393132 RDQ393132 RNM393132 RXI393132 SHE393132 SRA393132 TAW393132 TKS393132 TUO393132 UEK393132 UOG393132 UYC393132 VHY393132 VRU393132 WBQ393132 WLM393132 WVI393132 A458668 IW458668 SS458668 ACO458668 AMK458668 AWG458668 BGC458668 BPY458668 BZU458668 CJQ458668 CTM458668 DDI458668 DNE458668 DXA458668 EGW458668 EQS458668 FAO458668 FKK458668 FUG458668 GEC458668 GNY458668 GXU458668 HHQ458668 HRM458668 IBI458668 ILE458668 IVA458668 JEW458668 JOS458668 JYO458668 KIK458668 KSG458668 LCC458668 LLY458668 LVU458668 MFQ458668 MPM458668 MZI458668 NJE458668 NTA458668 OCW458668 OMS458668 OWO458668 PGK458668 PQG458668 QAC458668 QJY458668 QTU458668 RDQ458668 RNM458668 RXI458668 SHE458668 SRA458668 TAW458668 TKS458668 TUO458668 UEK458668 UOG458668 UYC458668 VHY458668 VRU458668 WBQ458668 WLM458668 WVI458668 A524204 IW524204 SS524204 ACO524204 AMK524204 AWG524204 BGC524204 BPY524204 BZU524204 CJQ524204 CTM524204 DDI524204 DNE524204 DXA524204 EGW524204 EQS524204 FAO524204 FKK524204 FUG524204 GEC524204 GNY524204 GXU524204 HHQ524204 HRM524204 IBI524204 ILE524204 IVA524204 JEW524204 JOS524204 JYO524204 KIK524204 KSG524204 LCC524204 LLY524204 LVU524204 MFQ524204 MPM524204 MZI524204 NJE524204 NTA524204 OCW524204 OMS524204 OWO524204 PGK524204 PQG524204 QAC524204 QJY524204 QTU524204 RDQ524204 RNM524204 RXI524204 SHE524204 SRA524204 TAW524204 TKS524204 TUO524204 UEK524204 UOG524204 UYC524204 VHY524204 VRU524204 WBQ524204 WLM524204 WVI524204 A589740 IW589740 SS589740 ACO589740 AMK589740 AWG589740 BGC589740 BPY589740 BZU589740 CJQ589740 CTM589740 DDI589740 DNE589740 DXA589740 EGW589740 EQS589740 FAO589740 FKK589740 FUG589740 GEC589740 GNY589740 GXU589740 HHQ589740 HRM589740 IBI589740 ILE589740 IVA589740 JEW589740 JOS589740 JYO589740 KIK589740 KSG589740 LCC589740 LLY589740 LVU589740 MFQ589740 MPM589740 MZI589740 NJE589740 NTA589740 OCW589740 OMS589740 OWO589740 PGK589740 PQG589740 QAC589740 QJY589740 QTU589740 RDQ589740 RNM589740 RXI589740 SHE589740 SRA589740 TAW589740 TKS589740 TUO589740 UEK589740 UOG589740 UYC589740 VHY589740 VRU589740 WBQ589740 WLM589740 WVI589740 A655276 IW655276 SS655276 ACO655276 AMK655276 AWG655276 BGC655276 BPY655276 BZU655276 CJQ655276 CTM655276 DDI655276 DNE655276 DXA655276 EGW655276 EQS655276 FAO655276 FKK655276 FUG655276 GEC655276 GNY655276 GXU655276 HHQ655276 HRM655276 IBI655276 ILE655276 IVA655276 JEW655276 JOS655276 JYO655276 KIK655276 KSG655276 LCC655276 LLY655276 LVU655276 MFQ655276 MPM655276 MZI655276 NJE655276 NTA655276 OCW655276 OMS655276 OWO655276 PGK655276 PQG655276 QAC655276 QJY655276 QTU655276 RDQ655276 RNM655276 RXI655276 SHE655276 SRA655276 TAW655276 TKS655276 TUO655276 UEK655276 UOG655276 UYC655276 VHY655276 VRU655276 WBQ655276 WLM655276 WVI655276 A720812 IW720812 SS720812 ACO720812 AMK720812 AWG720812 BGC720812 BPY720812 BZU720812 CJQ720812 CTM720812 DDI720812 DNE720812 DXA720812 EGW720812 EQS720812 FAO720812 FKK720812 FUG720812 GEC720812 GNY720812 GXU720812 HHQ720812 HRM720812 IBI720812 ILE720812 IVA720812 JEW720812 JOS720812 JYO720812 KIK720812 KSG720812 LCC720812 LLY720812 LVU720812 MFQ720812 MPM720812 MZI720812 NJE720812 NTA720812 OCW720812 OMS720812 OWO720812 PGK720812 PQG720812 QAC720812 QJY720812 QTU720812 RDQ720812 RNM720812 RXI720812 SHE720812 SRA720812 TAW720812 TKS720812 TUO720812 UEK720812 UOG720812 UYC720812 VHY720812 VRU720812 WBQ720812 WLM720812 WVI720812 A786348 IW786348 SS786348 ACO786348 AMK786348 AWG786348 BGC786348 BPY786348 BZU786348 CJQ786348 CTM786348 DDI786348 DNE786348 DXA786348 EGW786348 EQS786348 FAO786348 FKK786348 FUG786348 GEC786348 GNY786348 GXU786348 HHQ786348 HRM786348 IBI786348 ILE786348 IVA786348 JEW786348 JOS786348 JYO786348 KIK786348 KSG786348 LCC786348 LLY786348 LVU786348 MFQ786348 MPM786348 MZI786348 NJE786348 NTA786348 OCW786348 OMS786348 OWO786348 PGK786348 PQG786348 QAC786348 QJY786348 QTU786348 RDQ786348 RNM786348 RXI786348 SHE786348 SRA786348 TAW786348 TKS786348 TUO786348 UEK786348 UOG786348 UYC786348 VHY786348 VRU786348 WBQ786348 WLM786348 WVI786348 A851884 IW851884 SS851884 ACO851884 AMK851884 AWG851884 BGC851884 BPY851884 BZU851884 CJQ851884 CTM851884 DDI851884 DNE851884 DXA851884 EGW851884 EQS851884 FAO851884 FKK851884 FUG851884 GEC851884 GNY851884 GXU851884 HHQ851884 HRM851884 IBI851884 ILE851884 IVA851884 JEW851884 JOS851884 JYO851884 KIK851884 KSG851884 LCC851884 LLY851884 LVU851884 MFQ851884 MPM851884 MZI851884 NJE851884 NTA851884 OCW851884 OMS851884 OWO851884 PGK851884 PQG851884 QAC851884 QJY851884 QTU851884 RDQ851884 RNM851884 RXI851884 SHE851884 SRA851884 TAW851884 TKS851884 TUO851884 UEK851884 UOG851884 UYC851884 VHY851884 VRU851884 WBQ851884 WLM851884 WVI851884 A917420 IW917420 SS917420 ACO917420 AMK917420 AWG917420 BGC917420 BPY917420 BZU917420 CJQ917420 CTM917420 DDI917420 DNE917420 DXA917420 EGW917420 EQS917420 FAO917420 FKK917420 FUG917420 GEC917420 GNY917420 GXU917420 HHQ917420 HRM917420 IBI917420 ILE917420 IVA917420 JEW917420 JOS917420 JYO917420 KIK917420 KSG917420 LCC917420 LLY917420 LVU917420 MFQ917420 MPM917420 MZI917420 NJE917420 NTA917420 OCW917420 OMS917420 OWO917420 PGK917420 PQG917420 QAC917420 QJY917420 QTU917420 RDQ917420 RNM917420 RXI917420 SHE917420 SRA917420 TAW917420 TKS917420 TUO917420 UEK917420 UOG917420 UYC917420 VHY917420 VRU917420 WBQ917420 WLM917420 WVI917420 A982956 IW982956 SS982956 ACO982956 AMK982956 AWG982956 BGC982956 BPY982956 BZU982956 CJQ982956 CTM982956 DDI982956 DNE982956 DXA982956 EGW982956 EQS982956 FAO982956 FKK982956 FUG982956 GEC982956 GNY982956 GXU982956 HHQ982956 HRM982956 IBI982956 ILE982956 IVA982956 JEW982956 JOS982956 JYO982956 KIK982956 KSG982956 LCC982956 LLY982956 LVU982956 MFQ982956 MPM982956 MZI982956 NJE982956 NTA982956 OCW982956 OMS982956 OWO982956 PGK982956 PQG982956 QAC982956 QJY982956 QTU982956 RDQ982956 RNM982956 RXI982956 SHE982956 SRA982956 TAW982956 TKS982956 TUO982956 UEK982956 UOG982956 UYC982956 VHY982956 VRU982956 WBQ982956 WLM982956 WVI982956 I65462:I65478 JE65462:JE65478 TA65462:TA65478 ACW65462:ACW65478 AMS65462:AMS65478 AWO65462:AWO65478 BGK65462:BGK65478 BQG65462:BQG65478 CAC65462:CAC65478 CJY65462:CJY65478 CTU65462:CTU65478 DDQ65462:DDQ65478 DNM65462:DNM65478 DXI65462:DXI65478 EHE65462:EHE65478 ERA65462:ERA65478 FAW65462:FAW65478 FKS65462:FKS65478 FUO65462:FUO65478 GEK65462:GEK65478 GOG65462:GOG65478 GYC65462:GYC65478 HHY65462:HHY65478 HRU65462:HRU65478 IBQ65462:IBQ65478 ILM65462:ILM65478 IVI65462:IVI65478 JFE65462:JFE65478 JPA65462:JPA65478 JYW65462:JYW65478 KIS65462:KIS65478 KSO65462:KSO65478 LCK65462:LCK65478 LMG65462:LMG65478 LWC65462:LWC65478 MFY65462:MFY65478 MPU65462:MPU65478 MZQ65462:MZQ65478 NJM65462:NJM65478 NTI65462:NTI65478 ODE65462:ODE65478 ONA65462:ONA65478 OWW65462:OWW65478 PGS65462:PGS65478 PQO65462:PQO65478 QAK65462:QAK65478 QKG65462:QKG65478 QUC65462:QUC65478 RDY65462:RDY65478 RNU65462:RNU65478 RXQ65462:RXQ65478 SHM65462:SHM65478 SRI65462:SRI65478 TBE65462:TBE65478 TLA65462:TLA65478 TUW65462:TUW65478 UES65462:UES65478 UOO65462:UOO65478 UYK65462:UYK65478 VIG65462:VIG65478 VSC65462:VSC65478 WBY65462:WBY65478 WLU65462:WLU65478 WVQ65462:WVQ65478 I130998:I131014 JE130998:JE131014 TA130998:TA131014 ACW130998:ACW131014 AMS130998:AMS131014 AWO130998:AWO131014 BGK130998:BGK131014 BQG130998:BQG131014 CAC130998:CAC131014 CJY130998:CJY131014 CTU130998:CTU131014 DDQ130998:DDQ131014 DNM130998:DNM131014 DXI130998:DXI131014 EHE130998:EHE131014 ERA130998:ERA131014 FAW130998:FAW131014 FKS130998:FKS131014 FUO130998:FUO131014 GEK130998:GEK131014 GOG130998:GOG131014 GYC130998:GYC131014 HHY130998:HHY131014 HRU130998:HRU131014 IBQ130998:IBQ131014 ILM130998:ILM131014 IVI130998:IVI131014 JFE130998:JFE131014 JPA130998:JPA131014 JYW130998:JYW131014 KIS130998:KIS131014 KSO130998:KSO131014 LCK130998:LCK131014 LMG130998:LMG131014 LWC130998:LWC131014 MFY130998:MFY131014 MPU130998:MPU131014 MZQ130998:MZQ131014 NJM130998:NJM131014 NTI130998:NTI131014 ODE130998:ODE131014 ONA130998:ONA131014 OWW130998:OWW131014 PGS130998:PGS131014 PQO130998:PQO131014 QAK130998:QAK131014 QKG130998:QKG131014 QUC130998:QUC131014 RDY130998:RDY131014 RNU130998:RNU131014 RXQ130998:RXQ131014 SHM130998:SHM131014 SRI130998:SRI131014 TBE130998:TBE131014 TLA130998:TLA131014 TUW130998:TUW131014 UES130998:UES131014 UOO130998:UOO131014 UYK130998:UYK131014 VIG130998:VIG131014 VSC130998:VSC131014 WBY130998:WBY131014 WLU130998:WLU131014 WVQ130998:WVQ131014 I196534:I196550 JE196534:JE196550 TA196534:TA196550 ACW196534:ACW196550 AMS196534:AMS196550 AWO196534:AWO196550 BGK196534:BGK196550 BQG196534:BQG196550 CAC196534:CAC196550 CJY196534:CJY196550 CTU196534:CTU196550 DDQ196534:DDQ196550 DNM196534:DNM196550 DXI196534:DXI196550 EHE196534:EHE196550 ERA196534:ERA196550 FAW196534:FAW196550 FKS196534:FKS196550 FUO196534:FUO196550 GEK196534:GEK196550 GOG196534:GOG196550 GYC196534:GYC196550 HHY196534:HHY196550 HRU196534:HRU196550 IBQ196534:IBQ196550 ILM196534:ILM196550 IVI196534:IVI196550 JFE196534:JFE196550 JPA196534:JPA196550 JYW196534:JYW196550 KIS196534:KIS196550 KSO196534:KSO196550 LCK196534:LCK196550 LMG196534:LMG196550 LWC196534:LWC196550 MFY196534:MFY196550 MPU196534:MPU196550 MZQ196534:MZQ196550 NJM196534:NJM196550 NTI196534:NTI196550 ODE196534:ODE196550 ONA196534:ONA196550 OWW196534:OWW196550 PGS196534:PGS196550 PQO196534:PQO196550 QAK196534:QAK196550 QKG196534:QKG196550 QUC196534:QUC196550 RDY196534:RDY196550 RNU196534:RNU196550 RXQ196534:RXQ196550 SHM196534:SHM196550 SRI196534:SRI196550 TBE196534:TBE196550 TLA196534:TLA196550 TUW196534:TUW196550 UES196534:UES196550 UOO196534:UOO196550 UYK196534:UYK196550 VIG196534:VIG196550 VSC196534:VSC196550 WBY196534:WBY196550 WLU196534:WLU196550 WVQ196534:WVQ196550 I262070:I262086 JE262070:JE262086 TA262070:TA262086 ACW262070:ACW262086 AMS262070:AMS262086 AWO262070:AWO262086 BGK262070:BGK262086 BQG262070:BQG262086 CAC262070:CAC262086 CJY262070:CJY262086 CTU262070:CTU262086 DDQ262070:DDQ262086 DNM262070:DNM262086 DXI262070:DXI262086 EHE262070:EHE262086 ERA262070:ERA262086 FAW262070:FAW262086 FKS262070:FKS262086 FUO262070:FUO262086 GEK262070:GEK262086 GOG262070:GOG262086 GYC262070:GYC262086 HHY262070:HHY262086 HRU262070:HRU262086 IBQ262070:IBQ262086 ILM262070:ILM262086 IVI262070:IVI262086 JFE262070:JFE262086 JPA262070:JPA262086 JYW262070:JYW262086 KIS262070:KIS262086 KSO262070:KSO262086 LCK262070:LCK262086 LMG262070:LMG262086 LWC262070:LWC262086 MFY262070:MFY262086 MPU262070:MPU262086 MZQ262070:MZQ262086 NJM262070:NJM262086 NTI262070:NTI262086 ODE262070:ODE262086 ONA262070:ONA262086 OWW262070:OWW262086 PGS262070:PGS262086 PQO262070:PQO262086 QAK262070:QAK262086 QKG262070:QKG262086 QUC262070:QUC262086 RDY262070:RDY262086 RNU262070:RNU262086 RXQ262070:RXQ262086 SHM262070:SHM262086 SRI262070:SRI262086 TBE262070:TBE262086 TLA262070:TLA262086 TUW262070:TUW262086 UES262070:UES262086 UOO262070:UOO262086 UYK262070:UYK262086 VIG262070:VIG262086 VSC262070:VSC262086 WBY262070:WBY262086 WLU262070:WLU262086 WVQ262070:WVQ262086 I327606:I327622 JE327606:JE327622 TA327606:TA327622 ACW327606:ACW327622 AMS327606:AMS327622 AWO327606:AWO327622 BGK327606:BGK327622 BQG327606:BQG327622 CAC327606:CAC327622 CJY327606:CJY327622 CTU327606:CTU327622 DDQ327606:DDQ327622 DNM327606:DNM327622 DXI327606:DXI327622 EHE327606:EHE327622 ERA327606:ERA327622 FAW327606:FAW327622 FKS327606:FKS327622 FUO327606:FUO327622 GEK327606:GEK327622 GOG327606:GOG327622 GYC327606:GYC327622 HHY327606:HHY327622 HRU327606:HRU327622 IBQ327606:IBQ327622 ILM327606:ILM327622 IVI327606:IVI327622 JFE327606:JFE327622 JPA327606:JPA327622 JYW327606:JYW327622 KIS327606:KIS327622 KSO327606:KSO327622 LCK327606:LCK327622 LMG327606:LMG327622 LWC327606:LWC327622 MFY327606:MFY327622 MPU327606:MPU327622 MZQ327606:MZQ327622 NJM327606:NJM327622 NTI327606:NTI327622 ODE327606:ODE327622 ONA327606:ONA327622 OWW327606:OWW327622 PGS327606:PGS327622 PQO327606:PQO327622 QAK327606:QAK327622 QKG327606:QKG327622 QUC327606:QUC327622 RDY327606:RDY327622 RNU327606:RNU327622 RXQ327606:RXQ327622 SHM327606:SHM327622 SRI327606:SRI327622 TBE327606:TBE327622 TLA327606:TLA327622 TUW327606:TUW327622 UES327606:UES327622 UOO327606:UOO327622 UYK327606:UYK327622 VIG327606:VIG327622 VSC327606:VSC327622 WBY327606:WBY327622 WLU327606:WLU327622 WVQ327606:WVQ327622 I393142:I393158 JE393142:JE393158 TA393142:TA393158 ACW393142:ACW393158 AMS393142:AMS393158 AWO393142:AWO393158 BGK393142:BGK393158 BQG393142:BQG393158 CAC393142:CAC393158 CJY393142:CJY393158 CTU393142:CTU393158 DDQ393142:DDQ393158 DNM393142:DNM393158 DXI393142:DXI393158 EHE393142:EHE393158 ERA393142:ERA393158 FAW393142:FAW393158 FKS393142:FKS393158 FUO393142:FUO393158 GEK393142:GEK393158 GOG393142:GOG393158 GYC393142:GYC393158 HHY393142:HHY393158 HRU393142:HRU393158 IBQ393142:IBQ393158 ILM393142:ILM393158 IVI393142:IVI393158 JFE393142:JFE393158 JPA393142:JPA393158 JYW393142:JYW393158 KIS393142:KIS393158 KSO393142:KSO393158 LCK393142:LCK393158 LMG393142:LMG393158 LWC393142:LWC393158 MFY393142:MFY393158 MPU393142:MPU393158 MZQ393142:MZQ393158 NJM393142:NJM393158 NTI393142:NTI393158 ODE393142:ODE393158 ONA393142:ONA393158 OWW393142:OWW393158 PGS393142:PGS393158 PQO393142:PQO393158 QAK393142:QAK393158 QKG393142:QKG393158 QUC393142:QUC393158 RDY393142:RDY393158 RNU393142:RNU393158 RXQ393142:RXQ393158 SHM393142:SHM393158 SRI393142:SRI393158 TBE393142:TBE393158 TLA393142:TLA393158 TUW393142:TUW393158 UES393142:UES393158 UOO393142:UOO393158 UYK393142:UYK393158 VIG393142:VIG393158 VSC393142:VSC393158 WBY393142:WBY393158 WLU393142:WLU393158 WVQ393142:WVQ393158 I458678:I458694 JE458678:JE458694 TA458678:TA458694 ACW458678:ACW458694 AMS458678:AMS458694 AWO458678:AWO458694 BGK458678:BGK458694 BQG458678:BQG458694 CAC458678:CAC458694 CJY458678:CJY458694 CTU458678:CTU458694 DDQ458678:DDQ458694 DNM458678:DNM458694 DXI458678:DXI458694 EHE458678:EHE458694 ERA458678:ERA458694 FAW458678:FAW458694 FKS458678:FKS458694 FUO458678:FUO458694 GEK458678:GEK458694 GOG458678:GOG458694 GYC458678:GYC458694 HHY458678:HHY458694 HRU458678:HRU458694 IBQ458678:IBQ458694 ILM458678:ILM458694 IVI458678:IVI458694 JFE458678:JFE458694 JPA458678:JPA458694 JYW458678:JYW458694 KIS458678:KIS458694 KSO458678:KSO458694 LCK458678:LCK458694 LMG458678:LMG458694 LWC458678:LWC458694 MFY458678:MFY458694 MPU458678:MPU458694 MZQ458678:MZQ458694 NJM458678:NJM458694 NTI458678:NTI458694 ODE458678:ODE458694 ONA458678:ONA458694 OWW458678:OWW458694 PGS458678:PGS458694 PQO458678:PQO458694 QAK458678:QAK458694 QKG458678:QKG458694 QUC458678:QUC458694 RDY458678:RDY458694 RNU458678:RNU458694 RXQ458678:RXQ458694 SHM458678:SHM458694 SRI458678:SRI458694 TBE458678:TBE458694 TLA458678:TLA458694 TUW458678:TUW458694 UES458678:UES458694 UOO458678:UOO458694 UYK458678:UYK458694 VIG458678:VIG458694 VSC458678:VSC458694 WBY458678:WBY458694 WLU458678:WLU458694 WVQ458678:WVQ458694 I524214:I524230 JE524214:JE524230 TA524214:TA524230 ACW524214:ACW524230 AMS524214:AMS524230 AWO524214:AWO524230 BGK524214:BGK524230 BQG524214:BQG524230 CAC524214:CAC524230 CJY524214:CJY524230 CTU524214:CTU524230 DDQ524214:DDQ524230 DNM524214:DNM524230 DXI524214:DXI524230 EHE524214:EHE524230 ERA524214:ERA524230 FAW524214:FAW524230 FKS524214:FKS524230 FUO524214:FUO524230 GEK524214:GEK524230 GOG524214:GOG524230 GYC524214:GYC524230 HHY524214:HHY524230 HRU524214:HRU524230 IBQ524214:IBQ524230 ILM524214:ILM524230 IVI524214:IVI524230 JFE524214:JFE524230 JPA524214:JPA524230 JYW524214:JYW524230 KIS524214:KIS524230 KSO524214:KSO524230 LCK524214:LCK524230 LMG524214:LMG524230 LWC524214:LWC524230 MFY524214:MFY524230 MPU524214:MPU524230 MZQ524214:MZQ524230 NJM524214:NJM524230 NTI524214:NTI524230 ODE524214:ODE524230 ONA524214:ONA524230 OWW524214:OWW524230 PGS524214:PGS524230 PQO524214:PQO524230 QAK524214:QAK524230 QKG524214:QKG524230 QUC524214:QUC524230 RDY524214:RDY524230 RNU524214:RNU524230 RXQ524214:RXQ524230 SHM524214:SHM524230 SRI524214:SRI524230 TBE524214:TBE524230 TLA524214:TLA524230 TUW524214:TUW524230 UES524214:UES524230 UOO524214:UOO524230 UYK524214:UYK524230 VIG524214:VIG524230 VSC524214:VSC524230 WBY524214:WBY524230 WLU524214:WLU524230 WVQ524214:WVQ524230 I589750:I589766 JE589750:JE589766 TA589750:TA589766 ACW589750:ACW589766 AMS589750:AMS589766 AWO589750:AWO589766 BGK589750:BGK589766 BQG589750:BQG589766 CAC589750:CAC589766 CJY589750:CJY589766 CTU589750:CTU589766 DDQ589750:DDQ589766 DNM589750:DNM589766 DXI589750:DXI589766 EHE589750:EHE589766 ERA589750:ERA589766 FAW589750:FAW589766 FKS589750:FKS589766 FUO589750:FUO589766 GEK589750:GEK589766 GOG589750:GOG589766 GYC589750:GYC589766 HHY589750:HHY589766 HRU589750:HRU589766 IBQ589750:IBQ589766 ILM589750:ILM589766 IVI589750:IVI589766 JFE589750:JFE589766 JPA589750:JPA589766 JYW589750:JYW589766 KIS589750:KIS589766 KSO589750:KSO589766 LCK589750:LCK589766 LMG589750:LMG589766 LWC589750:LWC589766 MFY589750:MFY589766 MPU589750:MPU589766 MZQ589750:MZQ589766 NJM589750:NJM589766 NTI589750:NTI589766 ODE589750:ODE589766 ONA589750:ONA589766 OWW589750:OWW589766 PGS589750:PGS589766 PQO589750:PQO589766 QAK589750:QAK589766 QKG589750:QKG589766 QUC589750:QUC589766 RDY589750:RDY589766 RNU589750:RNU589766 RXQ589750:RXQ589766 SHM589750:SHM589766 SRI589750:SRI589766 TBE589750:TBE589766 TLA589750:TLA589766 TUW589750:TUW589766 UES589750:UES589766 UOO589750:UOO589766 UYK589750:UYK589766 VIG589750:VIG589766 VSC589750:VSC589766 WBY589750:WBY589766 WLU589750:WLU589766 WVQ589750:WVQ589766 I655286:I655302 JE655286:JE655302 TA655286:TA655302 ACW655286:ACW655302 AMS655286:AMS655302 AWO655286:AWO655302 BGK655286:BGK655302 BQG655286:BQG655302 CAC655286:CAC655302 CJY655286:CJY655302 CTU655286:CTU655302 DDQ655286:DDQ655302 DNM655286:DNM655302 DXI655286:DXI655302 EHE655286:EHE655302 ERA655286:ERA655302 FAW655286:FAW655302 FKS655286:FKS655302 FUO655286:FUO655302 GEK655286:GEK655302 GOG655286:GOG655302 GYC655286:GYC655302 HHY655286:HHY655302 HRU655286:HRU655302 IBQ655286:IBQ655302 ILM655286:ILM655302 IVI655286:IVI655302 JFE655286:JFE655302 JPA655286:JPA655302 JYW655286:JYW655302 KIS655286:KIS655302 KSO655286:KSO655302 LCK655286:LCK655302 LMG655286:LMG655302 LWC655286:LWC655302 MFY655286:MFY655302 MPU655286:MPU655302 MZQ655286:MZQ655302 NJM655286:NJM655302 NTI655286:NTI655302 ODE655286:ODE655302 ONA655286:ONA655302 OWW655286:OWW655302 PGS655286:PGS655302 PQO655286:PQO655302 QAK655286:QAK655302 QKG655286:QKG655302 QUC655286:QUC655302 RDY655286:RDY655302 RNU655286:RNU655302 RXQ655286:RXQ655302 SHM655286:SHM655302 SRI655286:SRI655302 TBE655286:TBE655302 TLA655286:TLA655302 TUW655286:TUW655302 UES655286:UES655302 UOO655286:UOO655302 UYK655286:UYK655302 VIG655286:VIG655302 VSC655286:VSC655302 WBY655286:WBY655302 WLU655286:WLU655302 WVQ655286:WVQ655302 I720822:I720838 JE720822:JE720838 TA720822:TA720838 ACW720822:ACW720838 AMS720822:AMS720838 AWO720822:AWO720838 BGK720822:BGK720838 BQG720822:BQG720838 CAC720822:CAC720838 CJY720822:CJY720838 CTU720822:CTU720838 DDQ720822:DDQ720838 DNM720822:DNM720838 DXI720822:DXI720838 EHE720822:EHE720838 ERA720822:ERA720838 FAW720822:FAW720838 FKS720822:FKS720838 FUO720822:FUO720838 GEK720822:GEK720838 GOG720822:GOG720838 GYC720822:GYC720838 HHY720822:HHY720838 HRU720822:HRU720838 IBQ720822:IBQ720838 ILM720822:ILM720838 IVI720822:IVI720838 JFE720822:JFE720838 JPA720822:JPA720838 JYW720822:JYW720838 KIS720822:KIS720838 KSO720822:KSO720838 LCK720822:LCK720838 LMG720822:LMG720838 LWC720822:LWC720838 MFY720822:MFY720838 MPU720822:MPU720838 MZQ720822:MZQ720838 NJM720822:NJM720838 NTI720822:NTI720838 ODE720822:ODE720838 ONA720822:ONA720838 OWW720822:OWW720838 PGS720822:PGS720838 PQO720822:PQO720838 QAK720822:QAK720838 QKG720822:QKG720838 QUC720822:QUC720838 RDY720822:RDY720838 RNU720822:RNU720838 RXQ720822:RXQ720838 SHM720822:SHM720838 SRI720822:SRI720838 TBE720822:TBE720838 TLA720822:TLA720838 TUW720822:TUW720838 UES720822:UES720838 UOO720822:UOO720838 UYK720822:UYK720838 VIG720822:VIG720838 VSC720822:VSC720838 WBY720822:WBY720838 WLU720822:WLU720838 WVQ720822:WVQ720838 I786358:I786374 JE786358:JE786374 TA786358:TA786374 ACW786358:ACW786374 AMS786358:AMS786374 AWO786358:AWO786374 BGK786358:BGK786374 BQG786358:BQG786374 CAC786358:CAC786374 CJY786358:CJY786374 CTU786358:CTU786374 DDQ786358:DDQ786374 DNM786358:DNM786374 DXI786358:DXI786374 EHE786358:EHE786374 ERA786358:ERA786374 FAW786358:FAW786374 FKS786358:FKS786374 FUO786358:FUO786374 GEK786358:GEK786374 GOG786358:GOG786374 GYC786358:GYC786374 HHY786358:HHY786374 HRU786358:HRU786374 IBQ786358:IBQ786374 ILM786358:ILM786374 IVI786358:IVI786374 JFE786358:JFE786374 JPA786358:JPA786374 JYW786358:JYW786374 KIS786358:KIS786374 KSO786358:KSO786374 LCK786358:LCK786374 LMG786358:LMG786374 LWC786358:LWC786374 MFY786358:MFY786374 MPU786358:MPU786374 MZQ786358:MZQ786374 NJM786358:NJM786374 NTI786358:NTI786374 ODE786358:ODE786374 ONA786358:ONA786374 OWW786358:OWW786374 PGS786358:PGS786374 PQO786358:PQO786374 QAK786358:QAK786374 QKG786358:QKG786374 QUC786358:QUC786374 RDY786358:RDY786374 RNU786358:RNU786374 RXQ786358:RXQ786374 SHM786358:SHM786374 SRI786358:SRI786374 TBE786358:TBE786374 TLA786358:TLA786374 TUW786358:TUW786374 UES786358:UES786374 UOO786358:UOO786374 UYK786358:UYK786374 VIG786358:VIG786374 VSC786358:VSC786374 WBY786358:WBY786374 WLU786358:WLU786374 WVQ786358:WVQ786374 I851894:I851910 JE851894:JE851910 TA851894:TA851910 ACW851894:ACW851910 AMS851894:AMS851910 AWO851894:AWO851910 BGK851894:BGK851910 BQG851894:BQG851910 CAC851894:CAC851910 CJY851894:CJY851910 CTU851894:CTU851910 DDQ851894:DDQ851910 DNM851894:DNM851910 DXI851894:DXI851910 EHE851894:EHE851910 ERA851894:ERA851910 FAW851894:FAW851910 FKS851894:FKS851910 FUO851894:FUO851910 GEK851894:GEK851910 GOG851894:GOG851910 GYC851894:GYC851910 HHY851894:HHY851910 HRU851894:HRU851910 IBQ851894:IBQ851910 ILM851894:ILM851910 IVI851894:IVI851910 JFE851894:JFE851910 JPA851894:JPA851910 JYW851894:JYW851910 KIS851894:KIS851910 KSO851894:KSO851910 LCK851894:LCK851910 LMG851894:LMG851910 LWC851894:LWC851910 MFY851894:MFY851910 MPU851894:MPU851910 MZQ851894:MZQ851910 NJM851894:NJM851910 NTI851894:NTI851910 ODE851894:ODE851910 ONA851894:ONA851910 OWW851894:OWW851910 PGS851894:PGS851910 PQO851894:PQO851910 QAK851894:QAK851910 QKG851894:QKG851910 QUC851894:QUC851910 RDY851894:RDY851910 RNU851894:RNU851910 RXQ851894:RXQ851910 SHM851894:SHM851910 SRI851894:SRI851910 TBE851894:TBE851910 TLA851894:TLA851910 TUW851894:TUW851910 UES851894:UES851910 UOO851894:UOO851910 UYK851894:UYK851910 VIG851894:VIG851910 VSC851894:VSC851910 WBY851894:WBY851910 WLU851894:WLU851910 WVQ851894:WVQ851910 I917430:I917446 JE917430:JE917446 TA917430:TA917446 ACW917430:ACW917446 AMS917430:AMS917446 AWO917430:AWO917446 BGK917430:BGK917446 BQG917430:BQG917446 CAC917430:CAC917446 CJY917430:CJY917446 CTU917430:CTU917446 DDQ917430:DDQ917446 DNM917430:DNM917446 DXI917430:DXI917446 EHE917430:EHE917446 ERA917430:ERA917446 FAW917430:FAW917446 FKS917430:FKS917446 FUO917430:FUO917446 GEK917430:GEK917446 GOG917430:GOG917446 GYC917430:GYC917446 HHY917430:HHY917446 HRU917430:HRU917446 IBQ917430:IBQ917446 ILM917430:ILM917446 IVI917430:IVI917446 JFE917430:JFE917446 JPA917430:JPA917446 JYW917430:JYW917446 KIS917430:KIS917446 KSO917430:KSO917446 LCK917430:LCK917446 LMG917430:LMG917446 LWC917430:LWC917446 MFY917430:MFY917446 MPU917430:MPU917446 MZQ917430:MZQ917446 NJM917430:NJM917446 NTI917430:NTI917446 ODE917430:ODE917446 ONA917430:ONA917446 OWW917430:OWW917446 PGS917430:PGS917446 PQO917430:PQO917446 QAK917430:QAK917446 QKG917430:QKG917446 QUC917430:QUC917446 RDY917430:RDY917446 RNU917430:RNU917446 RXQ917430:RXQ917446 SHM917430:SHM917446 SRI917430:SRI917446 TBE917430:TBE917446 TLA917430:TLA917446 TUW917430:TUW917446 UES917430:UES917446 UOO917430:UOO917446 UYK917430:UYK917446 VIG917430:VIG917446 VSC917430:VSC917446 WBY917430:WBY917446 WLU917430:WLU917446 WVQ917430:WVQ917446 I982966:I982982 JE982966:JE982982 TA982966:TA982982 ACW982966:ACW982982 AMS982966:AMS982982 AWO982966:AWO982982 BGK982966:BGK982982 BQG982966:BQG982982 CAC982966:CAC982982 CJY982966:CJY982982 CTU982966:CTU982982 DDQ982966:DDQ982982 DNM982966:DNM982982 DXI982966:DXI982982 EHE982966:EHE982982 ERA982966:ERA982982 FAW982966:FAW982982 FKS982966:FKS982982 FUO982966:FUO982982 GEK982966:GEK982982 GOG982966:GOG982982 GYC982966:GYC982982 HHY982966:HHY982982 HRU982966:HRU982982 IBQ982966:IBQ982982 ILM982966:ILM982982 IVI982966:IVI982982 JFE982966:JFE982982 JPA982966:JPA982982 JYW982966:JYW982982 KIS982966:KIS982982 KSO982966:KSO982982 LCK982966:LCK982982 LMG982966:LMG982982 LWC982966:LWC982982 MFY982966:MFY982982 MPU982966:MPU982982 MZQ982966:MZQ982982 NJM982966:NJM982982 NTI982966:NTI982982 ODE982966:ODE982982 ONA982966:ONA982982 OWW982966:OWW982982 PGS982966:PGS982982 PQO982966:PQO982982 QAK982966:QAK982982 QKG982966:QKG982982 QUC982966:QUC982982 RDY982966:RDY982982 RNU982966:RNU982982 RXQ982966:RXQ982982 SHM982966:SHM982982 SRI982966:SRI982982 TBE982966:TBE982982 TLA982966:TLA982982 TUW982966:TUW982982 UES982966:UES982982 UOO982966:UOO982982 UYK982966:UYK982982 VIG982966:VIG982982 VSC982966:VSC982982 WBY982966:WBY982982 WLU982966:WLU982982 WVQ982966:WVQ982982 L65472:L65479 JH65472:JH65479 TD65472:TD65479 ACZ65472:ACZ65479 AMV65472:AMV65479 AWR65472:AWR65479 BGN65472:BGN65479 BQJ65472:BQJ65479 CAF65472:CAF65479 CKB65472:CKB65479 CTX65472:CTX65479 DDT65472:DDT65479 DNP65472:DNP65479 DXL65472:DXL65479 EHH65472:EHH65479 ERD65472:ERD65479 FAZ65472:FAZ65479 FKV65472:FKV65479 FUR65472:FUR65479 GEN65472:GEN65479 GOJ65472:GOJ65479 GYF65472:GYF65479 HIB65472:HIB65479 HRX65472:HRX65479 IBT65472:IBT65479 ILP65472:ILP65479 IVL65472:IVL65479 JFH65472:JFH65479 JPD65472:JPD65479 JYZ65472:JYZ65479 KIV65472:KIV65479 KSR65472:KSR65479 LCN65472:LCN65479 LMJ65472:LMJ65479 LWF65472:LWF65479 MGB65472:MGB65479 MPX65472:MPX65479 MZT65472:MZT65479 NJP65472:NJP65479 NTL65472:NTL65479 ODH65472:ODH65479 OND65472:OND65479 OWZ65472:OWZ65479 PGV65472:PGV65479 PQR65472:PQR65479 QAN65472:QAN65479 QKJ65472:QKJ65479 QUF65472:QUF65479 REB65472:REB65479 RNX65472:RNX65479 RXT65472:RXT65479 SHP65472:SHP65479 SRL65472:SRL65479 TBH65472:TBH65479 TLD65472:TLD65479 TUZ65472:TUZ65479 UEV65472:UEV65479 UOR65472:UOR65479 UYN65472:UYN65479 VIJ65472:VIJ65479 VSF65472:VSF65479 WCB65472:WCB65479 WLX65472:WLX65479 WVT65472:WVT65479 L131008:L131015 JH131008:JH131015 TD131008:TD131015 ACZ131008:ACZ131015 AMV131008:AMV131015 AWR131008:AWR131015 BGN131008:BGN131015 BQJ131008:BQJ131015 CAF131008:CAF131015 CKB131008:CKB131015 CTX131008:CTX131015 DDT131008:DDT131015 DNP131008:DNP131015 DXL131008:DXL131015 EHH131008:EHH131015 ERD131008:ERD131015 FAZ131008:FAZ131015 FKV131008:FKV131015 FUR131008:FUR131015 GEN131008:GEN131015 GOJ131008:GOJ131015 GYF131008:GYF131015 HIB131008:HIB131015 HRX131008:HRX131015 IBT131008:IBT131015 ILP131008:ILP131015 IVL131008:IVL131015 JFH131008:JFH131015 JPD131008:JPD131015 JYZ131008:JYZ131015 KIV131008:KIV131015 KSR131008:KSR131015 LCN131008:LCN131015 LMJ131008:LMJ131015 LWF131008:LWF131015 MGB131008:MGB131015 MPX131008:MPX131015 MZT131008:MZT131015 NJP131008:NJP131015 NTL131008:NTL131015 ODH131008:ODH131015 OND131008:OND131015 OWZ131008:OWZ131015 PGV131008:PGV131015 PQR131008:PQR131015 QAN131008:QAN131015 QKJ131008:QKJ131015 QUF131008:QUF131015 REB131008:REB131015 RNX131008:RNX131015 RXT131008:RXT131015 SHP131008:SHP131015 SRL131008:SRL131015 TBH131008:TBH131015 TLD131008:TLD131015 TUZ131008:TUZ131015 UEV131008:UEV131015 UOR131008:UOR131015 UYN131008:UYN131015 VIJ131008:VIJ131015 VSF131008:VSF131015 WCB131008:WCB131015 WLX131008:WLX131015 WVT131008:WVT131015 L196544:L196551 JH196544:JH196551 TD196544:TD196551 ACZ196544:ACZ196551 AMV196544:AMV196551 AWR196544:AWR196551 BGN196544:BGN196551 BQJ196544:BQJ196551 CAF196544:CAF196551 CKB196544:CKB196551 CTX196544:CTX196551 DDT196544:DDT196551 DNP196544:DNP196551 DXL196544:DXL196551 EHH196544:EHH196551 ERD196544:ERD196551 FAZ196544:FAZ196551 FKV196544:FKV196551 FUR196544:FUR196551 GEN196544:GEN196551 GOJ196544:GOJ196551 GYF196544:GYF196551 HIB196544:HIB196551 HRX196544:HRX196551 IBT196544:IBT196551 ILP196544:ILP196551 IVL196544:IVL196551 JFH196544:JFH196551 JPD196544:JPD196551 JYZ196544:JYZ196551 KIV196544:KIV196551 KSR196544:KSR196551 LCN196544:LCN196551 LMJ196544:LMJ196551 LWF196544:LWF196551 MGB196544:MGB196551 MPX196544:MPX196551 MZT196544:MZT196551 NJP196544:NJP196551 NTL196544:NTL196551 ODH196544:ODH196551 OND196544:OND196551 OWZ196544:OWZ196551 PGV196544:PGV196551 PQR196544:PQR196551 QAN196544:QAN196551 QKJ196544:QKJ196551 QUF196544:QUF196551 REB196544:REB196551 RNX196544:RNX196551 RXT196544:RXT196551 SHP196544:SHP196551 SRL196544:SRL196551 TBH196544:TBH196551 TLD196544:TLD196551 TUZ196544:TUZ196551 UEV196544:UEV196551 UOR196544:UOR196551 UYN196544:UYN196551 VIJ196544:VIJ196551 VSF196544:VSF196551 WCB196544:WCB196551 WLX196544:WLX196551 WVT196544:WVT196551 L262080:L262087 JH262080:JH262087 TD262080:TD262087 ACZ262080:ACZ262087 AMV262080:AMV262087 AWR262080:AWR262087 BGN262080:BGN262087 BQJ262080:BQJ262087 CAF262080:CAF262087 CKB262080:CKB262087 CTX262080:CTX262087 DDT262080:DDT262087 DNP262080:DNP262087 DXL262080:DXL262087 EHH262080:EHH262087 ERD262080:ERD262087 FAZ262080:FAZ262087 FKV262080:FKV262087 FUR262080:FUR262087 GEN262080:GEN262087 GOJ262080:GOJ262087 GYF262080:GYF262087 HIB262080:HIB262087 HRX262080:HRX262087 IBT262080:IBT262087 ILP262080:ILP262087 IVL262080:IVL262087 JFH262080:JFH262087 JPD262080:JPD262087 JYZ262080:JYZ262087 KIV262080:KIV262087 KSR262080:KSR262087 LCN262080:LCN262087 LMJ262080:LMJ262087 LWF262080:LWF262087 MGB262080:MGB262087 MPX262080:MPX262087 MZT262080:MZT262087 NJP262080:NJP262087 NTL262080:NTL262087 ODH262080:ODH262087 OND262080:OND262087 OWZ262080:OWZ262087 PGV262080:PGV262087 PQR262080:PQR262087 QAN262080:QAN262087 QKJ262080:QKJ262087 QUF262080:QUF262087 REB262080:REB262087 RNX262080:RNX262087 RXT262080:RXT262087 SHP262080:SHP262087 SRL262080:SRL262087 TBH262080:TBH262087 TLD262080:TLD262087 TUZ262080:TUZ262087 UEV262080:UEV262087 UOR262080:UOR262087 UYN262080:UYN262087 VIJ262080:VIJ262087 VSF262080:VSF262087 WCB262080:WCB262087 WLX262080:WLX262087 WVT262080:WVT262087 L327616:L327623 JH327616:JH327623 TD327616:TD327623 ACZ327616:ACZ327623 AMV327616:AMV327623 AWR327616:AWR327623 BGN327616:BGN327623 BQJ327616:BQJ327623 CAF327616:CAF327623 CKB327616:CKB327623 CTX327616:CTX327623 DDT327616:DDT327623 DNP327616:DNP327623 DXL327616:DXL327623 EHH327616:EHH327623 ERD327616:ERD327623 FAZ327616:FAZ327623 FKV327616:FKV327623 FUR327616:FUR327623 GEN327616:GEN327623 GOJ327616:GOJ327623 GYF327616:GYF327623 HIB327616:HIB327623 HRX327616:HRX327623 IBT327616:IBT327623 ILP327616:ILP327623 IVL327616:IVL327623 JFH327616:JFH327623 JPD327616:JPD327623 JYZ327616:JYZ327623 KIV327616:KIV327623 KSR327616:KSR327623 LCN327616:LCN327623 LMJ327616:LMJ327623 LWF327616:LWF327623 MGB327616:MGB327623 MPX327616:MPX327623 MZT327616:MZT327623 NJP327616:NJP327623 NTL327616:NTL327623 ODH327616:ODH327623 OND327616:OND327623 OWZ327616:OWZ327623 PGV327616:PGV327623 PQR327616:PQR327623 QAN327616:QAN327623 QKJ327616:QKJ327623 QUF327616:QUF327623 REB327616:REB327623 RNX327616:RNX327623 RXT327616:RXT327623 SHP327616:SHP327623 SRL327616:SRL327623 TBH327616:TBH327623 TLD327616:TLD327623 TUZ327616:TUZ327623 UEV327616:UEV327623 UOR327616:UOR327623 UYN327616:UYN327623 VIJ327616:VIJ327623 VSF327616:VSF327623 WCB327616:WCB327623 WLX327616:WLX327623 WVT327616:WVT327623 L393152:L393159 JH393152:JH393159 TD393152:TD393159 ACZ393152:ACZ393159 AMV393152:AMV393159 AWR393152:AWR393159 BGN393152:BGN393159 BQJ393152:BQJ393159 CAF393152:CAF393159 CKB393152:CKB393159 CTX393152:CTX393159 DDT393152:DDT393159 DNP393152:DNP393159 DXL393152:DXL393159 EHH393152:EHH393159 ERD393152:ERD393159 FAZ393152:FAZ393159 FKV393152:FKV393159 FUR393152:FUR393159 GEN393152:GEN393159 GOJ393152:GOJ393159 GYF393152:GYF393159 HIB393152:HIB393159 HRX393152:HRX393159 IBT393152:IBT393159 ILP393152:ILP393159 IVL393152:IVL393159 JFH393152:JFH393159 JPD393152:JPD393159 JYZ393152:JYZ393159 KIV393152:KIV393159 KSR393152:KSR393159 LCN393152:LCN393159 LMJ393152:LMJ393159 LWF393152:LWF393159 MGB393152:MGB393159 MPX393152:MPX393159 MZT393152:MZT393159 NJP393152:NJP393159 NTL393152:NTL393159 ODH393152:ODH393159 OND393152:OND393159 OWZ393152:OWZ393159 PGV393152:PGV393159 PQR393152:PQR393159 QAN393152:QAN393159 QKJ393152:QKJ393159 QUF393152:QUF393159 REB393152:REB393159 RNX393152:RNX393159 RXT393152:RXT393159 SHP393152:SHP393159 SRL393152:SRL393159 TBH393152:TBH393159 TLD393152:TLD393159 TUZ393152:TUZ393159 UEV393152:UEV393159 UOR393152:UOR393159 UYN393152:UYN393159 VIJ393152:VIJ393159 VSF393152:VSF393159 WCB393152:WCB393159 WLX393152:WLX393159 WVT393152:WVT393159 L458688:L458695 JH458688:JH458695 TD458688:TD458695 ACZ458688:ACZ458695 AMV458688:AMV458695 AWR458688:AWR458695 BGN458688:BGN458695 BQJ458688:BQJ458695 CAF458688:CAF458695 CKB458688:CKB458695 CTX458688:CTX458695 DDT458688:DDT458695 DNP458688:DNP458695 DXL458688:DXL458695 EHH458688:EHH458695 ERD458688:ERD458695 FAZ458688:FAZ458695 FKV458688:FKV458695 FUR458688:FUR458695 GEN458688:GEN458695 GOJ458688:GOJ458695 GYF458688:GYF458695 HIB458688:HIB458695 HRX458688:HRX458695 IBT458688:IBT458695 ILP458688:ILP458695 IVL458688:IVL458695 JFH458688:JFH458695 JPD458688:JPD458695 JYZ458688:JYZ458695 KIV458688:KIV458695 KSR458688:KSR458695 LCN458688:LCN458695 LMJ458688:LMJ458695 LWF458688:LWF458695 MGB458688:MGB458695 MPX458688:MPX458695 MZT458688:MZT458695 NJP458688:NJP458695 NTL458688:NTL458695 ODH458688:ODH458695 OND458688:OND458695 OWZ458688:OWZ458695 PGV458688:PGV458695 PQR458688:PQR458695 QAN458688:QAN458695 QKJ458688:QKJ458695 QUF458688:QUF458695 REB458688:REB458695 RNX458688:RNX458695 RXT458688:RXT458695 SHP458688:SHP458695 SRL458688:SRL458695 TBH458688:TBH458695 TLD458688:TLD458695 TUZ458688:TUZ458695 UEV458688:UEV458695 UOR458688:UOR458695 UYN458688:UYN458695 VIJ458688:VIJ458695 VSF458688:VSF458695 WCB458688:WCB458695 WLX458688:WLX458695 WVT458688:WVT458695 L524224:L524231 JH524224:JH524231 TD524224:TD524231 ACZ524224:ACZ524231 AMV524224:AMV524231 AWR524224:AWR524231 BGN524224:BGN524231 BQJ524224:BQJ524231 CAF524224:CAF524231 CKB524224:CKB524231 CTX524224:CTX524231 DDT524224:DDT524231 DNP524224:DNP524231 DXL524224:DXL524231 EHH524224:EHH524231 ERD524224:ERD524231 FAZ524224:FAZ524231 FKV524224:FKV524231 FUR524224:FUR524231 GEN524224:GEN524231 GOJ524224:GOJ524231 GYF524224:GYF524231 HIB524224:HIB524231 HRX524224:HRX524231 IBT524224:IBT524231 ILP524224:ILP524231 IVL524224:IVL524231 JFH524224:JFH524231 JPD524224:JPD524231 JYZ524224:JYZ524231 KIV524224:KIV524231 KSR524224:KSR524231 LCN524224:LCN524231 LMJ524224:LMJ524231 LWF524224:LWF524231 MGB524224:MGB524231 MPX524224:MPX524231 MZT524224:MZT524231 NJP524224:NJP524231 NTL524224:NTL524231 ODH524224:ODH524231 OND524224:OND524231 OWZ524224:OWZ524231 PGV524224:PGV524231 PQR524224:PQR524231 QAN524224:QAN524231 QKJ524224:QKJ524231 QUF524224:QUF524231 REB524224:REB524231 RNX524224:RNX524231 RXT524224:RXT524231 SHP524224:SHP524231 SRL524224:SRL524231 TBH524224:TBH524231 TLD524224:TLD524231 TUZ524224:TUZ524231 UEV524224:UEV524231 UOR524224:UOR524231 UYN524224:UYN524231 VIJ524224:VIJ524231 VSF524224:VSF524231 WCB524224:WCB524231 WLX524224:WLX524231 WVT524224:WVT524231 L589760:L589767 JH589760:JH589767 TD589760:TD589767 ACZ589760:ACZ589767 AMV589760:AMV589767 AWR589760:AWR589767 BGN589760:BGN589767 BQJ589760:BQJ589767 CAF589760:CAF589767 CKB589760:CKB589767 CTX589760:CTX589767 DDT589760:DDT589767 DNP589760:DNP589767 DXL589760:DXL589767 EHH589760:EHH589767 ERD589760:ERD589767 FAZ589760:FAZ589767 FKV589760:FKV589767 FUR589760:FUR589767 GEN589760:GEN589767 GOJ589760:GOJ589767 GYF589760:GYF589767 HIB589760:HIB589767 HRX589760:HRX589767 IBT589760:IBT589767 ILP589760:ILP589767 IVL589760:IVL589767 JFH589760:JFH589767 JPD589760:JPD589767 JYZ589760:JYZ589767 KIV589760:KIV589767 KSR589760:KSR589767 LCN589760:LCN589767 LMJ589760:LMJ589767 LWF589760:LWF589767 MGB589760:MGB589767 MPX589760:MPX589767 MZT589760:MZT589767 NJP589760:NJP589767 NTL589760:NTL589767 ODH589760:ODH589767 OND589760:OND589767 OWZ589760:OWZ589767 PGV589760:PGV589767 PQR589760:PQR589767 QAN589760:QAN589767 QKJ589760:QKJ589767 QUF589760:QUF589767 REB589760:REB589767 RNX589760:RNX589767 RXT589760:RXT589767 SHP589760:SHP589767 SRL589760:SRL589767 TBH589760:TBH589767 TLD589760:TLD589767 TUZ589760:TUZ589767 UEV589760:UEV589767 UOR589760:UOR589767 UYN589760:UYN589767 VIJ589760:VIJ589767 VSF589760:VSF589767 WCB589760:WCB589767 WLX589760:WLX589767 WVT589760:WVT589767 L655296:L655303 JH655296:JH655303 TD655296:TD655303 ACZ655296:ACZ655303 AMV655296:AMV655303 AWR655296:AWR655303 BGN655296:BGN655303 BQJ655296:BQJ655303 CAF655296:CAF655303 CKB655296:CKB655303 CTX655296:CTX655303 DDT655296:DDT655303 DNP655296:DNP655303 DXL655296:DXL655303 EHH655296:EHH655303 ERD655296:ERD655303 FAZ655296:FAZ655303 FKV655296:FKV655303 FUR655296:FUR655303 GEN655296:GEN655303 GOJ655296:GOJ655303 GYF655296:GYF655303 HIB655296:HIB655303 HRX655296:HRX655303 IBT655296:IBT655303 ILP655296:ILP655303 IVL655296:IVL655303 JFH655296:JFH655303 JPD655296:JPD655303 JYZ655296:JYZ655303 KIV655296:KIV655303 KSR655296:KSR655303 LCN655296:LCN655303 LMJ655296:LMJ655303 LWF655296:LWF655303 MGB655296:MGB655303 MPX655296:MPX655303 MZT655296:MZT655303 NJP655296:NJP655303 NTL655296:NTL655303 ODH655296:ODH655303 OND655296:OND655303 OWZ655296:OWZ655303 PGV655296:PGV655303 PQR655296:PQR655303 QAN655296:QAN655303 QKJ655296:QKJ655303 QUF655296:QUF655303 REB655296:REB655303 RNX655296:RNX655303 RXT655296:RXT655303 SHP655296:SHP655303 SRL655296:SRL655303 TBH655296:TBH655303 TLD655296:TLD655303 TUZ655296:TUZ655303 UEV655296:UEV655303 UOR655296:UOR655303 UYN655296:UYN655303 VIJ655296:VIJ655303 VSF655296:VSF655303 WCB655296:WCB655303 WLX655296:WLX655303 WVT655296:WVT655303 L720832:L720839 JH720832:JH720839 TD720832:TD720839 ACZ720832:ACZ720839 AMV720832:AMV720839 AWR720832:AWR720839 BGN720832:BGN720839 BQJ720832:BQJ720839 CAF720832:CAF720839 CKB720832:CKB720839 CTX720832:CTX720839 DDT720832:DDT720839 DNP720832:DNP720839 DXL720832:DXL720839 EHH720832:EHH720839 ERD720832:ERD720839 FAZ720832:FAZ720839 FKV720832:FKV720839 FUR720832:FUR720839 GEN720832:GEN720839 GOJ720832:GOJ720839 GYF720832:GYF720839 HIB720832:HIB720839 HRX720832:HRX720839 IBT720832:IBT720839 ILP720832:ILP720839 IVL720832:IVL720839 JFH720832:JFH720839 JPD720832:JPD720839 JYZ720832:JYZ720839 KIV720832:KIV720839 KSR720832:KSR720839 LCN720832:LCN720839 LMJ720832:LMJ720839 LWF720832:LWF720839 MGB720832:MGB720839 MPX720832:MPX720839 MZT720832:MZT720839 NJP720832:NJP720839 NTL720832:NTL720839 ODH720832:ODH720839 OND720832:OND720839 OWZ720832:OWZ720839 PGV720832:PGV720839 PQR720832:PQR720839 QAN720832:QAN720839 QKJ720832:QKJ720839 QUF720832:QUF720839 REB720832:REB720839 RNX720832:RNX720839 RXT720832:RXT720839 SHP720832:SHP720839 SRL720832:SRL720839 TBH720832:TBH720839 TLD720832:TLD720839 TUZ720832:TUZ720839 UEV720832:UEV720839 UOR720832:UOR720839 UYN720832:UYN720839 VIJ720832:VIJ720839 VSF720832:VSF720839 WCB720832:WCB720839 WLX720832:WLX720839 WVT720832:WVT720839 L786368:L786375 JH786368:JH786375 TD786368:TD786375 ACZ786368:ACZ786375 AMV786368:AMV786375 AWR786368:AWR786375 BGN786368:BGN786375 BQJ786368:BQJ786375 CAF786368:CAF786375 CKB786368:CKB786375 CTX786368:CTX786375 DDT786368:DDT786375 DNP786368:DNP786375 DXL786368:DXL786375 EHH786368:EHH786375 ERD786368:ERD786375 FAZ786368:FAZ786375 FKV786368:FKV786375 FUR786368:FUR786375 GEN786368:GEN786375 GOJ786368:GOJ786375 GYF786368:GYF786375 HIB786368:HIB786375 HRX786368:HRX786375 IBT786368:IBT786375 ILP786368:ILP786375 IVL786368:IVL786375 JFH786368:JFH786375 JPD786368:JPD786375 JYZ786368:JYZ786375 KIV786368:KIV786375 KSR786368:KSR786375 LCN786368:LCN786375 LMJ786368:LMJ786375 LWF786368:LWF786375 MGB786368:MGB786375 MPX786368:MPX786375 MZT786368:MZT786375 NJP786368:NJP786375 NTL786368:NTL786375 ODH786368:ODH786375 OND786368:OND786375 OWZ786368:OWZ786375 PGV786368:PGV786375 PQR786368:PQR786375 QAN786368:QAN786375 QKJ786368:QKJ786375 QUF786368:QUF786375 REB786368:REB786375 RNX786368:RNX786375 RXT786368:RXT786375 SHP786368:SHP786375 SRL786368:SRL786375 TBH786368:TBH786375 TLD786368:TLD786375 TUZ786368:TUZ786375 UEV786368:UEV786375 UOR786368:UOR786375 UYN786368:UYN786375 VIJ786368:VIJ786375 VSF786368:VSF786375 WCB786368:WCB786375 WLX786368:WLX786375 WVT786368:WVT786375 L851904:L851911 JH851904:JH851911 TD851904:TD851911 ACZ851904:ACZ851911 AMV851904:AMV851911 AWR851904:AWR851911 BGN851904:BGN851911 BQJ851904:BQJ851911 CAF851904:CAF851911 CKB851904:CKB851911 CTX851904:CTX851911 DDT851904:DDT851911 DNP851904:DNP851911 DXL851904:DXL851911 EHH851904:EHH851911 ERD851904:ERD851911 FAZ851904:FAZ851911 FKV851904:FKV851911 FUR851904:FUR851911 GEN851904:GEN851911 GOJ851904:GOJ851911 GYF851904:GYF851911 HIB851904:HIB851911 HRX851904:HRX851911 IBT851904:IBT851911 ILP851904:ILP851911 IVL851904:IVL851911 JFH851904:JFH851911 JPD851904:JPD851911 JYZ851904:JYZ851911 KIV851904:KIV851911 KSR851904:KSR851911 LCN851904:LCN851911 LMJ851904:LMJ851911 LWF851904:LWF851911 MGB851904:MGB851911 MPX851904:MPX851911 MZT851904:MZT851911 NJP851904:NJP851911 NTL851904:NTL851911 ODH851904:ODH851911 OND851904:OND851911 OWZ851904:OWZ851911 PGV851904:PGV851911 PQR851904:PQR851911 QAN851904:QAN851911 QKJ851904:QKJ851911 QUF851904:QUF851911 REB851904:REB851911 RNX851904:RNX851911 RXT851904:RXT851911 SHP851904:SHP851911 SRL851904:SRL851911 TBH851904:TBH851911 TLD851904:TLD851911 TUZ851904:TUZ851911 UEV851904:UEV851911 UOR851904:UOR851911 UYN851904:UYN851911 VIJ851904:VIJ851911 VSF851904:VSF851911 WCB851904:WCB851911 WLX851904:WLX851911 WVT851904:WVT851911 L917440:L917447 JH917440:JH917447 TD917440:TD917447 ACZ917440:ACZ917447 AMV917440:AMV917447 AWR917440:AWR917447 BGN917440:BGN917447 BQJ917440:BQJ917447 CAF917440:CAF917447 CKB917440:CKB917447 CTX917440:CTX917447 DDT917440:DDT917447 DNP917440:DNP917447 DXL917440:DXL917447 EHH917440:EHH917447 ERD917440:ERD917447 FAZ917440:FAZ917447 FKV917440:FKV917447 FUR917440:FUR917447 GEN917440:GEN917447 GOJ917440:GOJ917447 GYF917440:GYF917447 HIB917440:HIB917447 HRX917440:HRX917447 IBT917440:IBT917447 ILP917440:ILP917447 IVL917440:IVL917447 JFH917440:JFH917447 JPD917440:JPD917447 JYZ917440:JYZ917447 KIV917440:KIV917447 KSR917440:KSR917447 LCN917440:LCN917447 LMJ917440:LMJ917447 LWF917440:LWF917447 MGB917440:MGB917447 MPX917440:MPX917447 MZT917440:MZT917447 NJP917440:NJP917447 NTL917440:NTL917447 ODH917440:ODH917447 OND917440:OND917447 OWZ917440:OWZ917447 PGV917440:PGV917447 PQR917440:PQR917447 QAN917440:QAN917447 QKJ917440:QKJ917447 QUF917440:QUF917447 REB917440:REB917447 RNX917440:RNX917447 RXT917440:RXT917447 SHP917440:SHP917447 SRL917440:SRL917447 TBH917440:TBH917447 TLD917440:TLD917447 TUZ917440:TUZ917447 UEV917440:UEV917447 UOR917440:UOR917447 UYN917440:UYN917447 VIJ917440:VIJ917447 VSF917440:VSF917447 WCB917440:WCB917447 WLX917440:WLX917447 WVT917440:WVT917447 L982976:L982983 JH982976:JH982983 TD982976:TD982983 ACZ982976:ACZ982983 AMV982976:AMV982983 AWR982976:AWR982983 BGN982976:BGN982983 BQJ982976:BQJ982983 CAF982976:CAF982983 CKB982976:CKB982983 CTX982976:CTX982983 DDT982976:DDT982983 DNP982976:DNP982983 DXL982976:DXL982983 EHH982976:EHH982983 ERD982976:ERD982983 FAZ982976:FAZ982983 FKV982976:FKV982983 FUR982976:FUR982983 GEN982976:GEN982983 GOJ982976:GOJ982983 GYF982976:GYF982983 HIB982976:HIB982983 HRX982976:HRX982983 IBT982976:IBT982983 ILP982976:ILP982983 IVL982976:IVL982983 JFH982976:JFH982983 JPD982976:JPD982983 JYZ982976:JYZ982983 KIV982976:KIV982983 KSR982976:KSR982983 LCN982976:LCN982983 LMJ982976:LMJ982983 LWF982976:LWF982983 MGB982976:MGB982983 MPX982976:MPX982983 MZT982976:MZT982983 NJP982976:NJP982983 NTL982976:NTL982983 ODH982976:ODH982983 OND982976:OND982983 OWZ982976:OWZ982983 PGV982976:PGV982983 PQR982976:PQR982983 QAN982976:QAN982983 QKJ982976:QKJ982983 QUF982976:QUF982983 REB982976:REB982983 RNX982976:RNX982983 RXT982976:RXT982983 SHP982976:SHP982983 SRL982976:SRL982983 TBH982976:TBH982983 TLD982976:TLD982983 TUZ982976:TUZ982983 UEV982976:UEV982983 UOR982976:UOR982983 UYN982976:UYN982983 VIJ982976:VIJ982983 VSF982976:VSF982983 WCB982976:WCB982983 WLX982976:WLX982983 WVT982976:WVT982983 R65478:R65479 JN65478:JN65479 TJ65478:TJ65479 ADF65478:ADF65479 ANB65478:ANB65479 AWX65478:AWX65479 BGT65478:BGT65479 BQP65478:BQP65479 CAL65478:CAL65479 CKH65478:CKH65479 CUD65478:CUD65479 DDZ65478:DDZ65479 DNV65478:DNV65479 DXR65478:DXR65479 EHN65478:EHN65479 ERJ65478:ERJ65479 FBF65478:FBF65479 FLB65478:FLB65479 FUX65478:FUX65479 GET65478:GET65479 GOP65478:GOP65479 GYL65478:GYL65479 HIH65478:HIH65479 HSD65478:HSD65479 IBZ65478:IBZ65479 ILV65478:ILV65479 IVR65478:IVR65479 JFN65478:JFN65479 JPJ65478:JPJ65479 JZF65478:JZF65479 KJB65478:KJB65479 KSX65478:KSX65479 LCT65478:LCT65479 LMP65478:LMP65479 LWL65478:LWL65479 MGH65478:MGH65479 MQD65478:MQD65479 MZZ65478:MZZ65479 NJV65478:NJV65479 NTR65478:NTR65479 ODN65478:ODN65479 ONJ65478:ONJ65479 OXF65478:OXF65479 PHB65478:PHB65479 PQX65478:PQX65479 QAT65478:QAT65479 QKP65478:QKP65479 QUL65478:QUL65479 REH65478:REH65479 ROD65478:ROD65479 RXZ65478:RXZ65479 SHV65478:SHV65479 SRR65478:SRR65479 TBN65478:TBN65479 TLJ65478:TLJ65479 TVF65478:TVF65479 UFB65478:UFB65479 UOX65478:UOX65479 UYT65478:UYT65479 VIP65478:VIP65479 VSL65478:VSL65479 WCH65478:WCH65479 WMD65478:WMD65479 WVZ65478:WVZ65479 R131014:R131015 JN131014:JN131015 TJ131014:TJ131015 ADF131014:ADF131015 ANB131014:ANB131015 AWX131014:AWX131015 BGT131014:BGT131015 BQP131014:BQP131015 CAL131014:CAL131015 CKH131014:CKH131015 CUD131014:CUD131015 DDZ131014:DDZ131015 DNV131014:DNV131015 DXR131014:DXR131015 EHN131014:EHN131015 ERJ131014:ERJ131015 FBF131014:FBF131015 FLB131014:FLB131015 FUX131014:FUX131015 GET131014:GET131015 GOP131014:GOP131015 GYL131014:GYL131015 HIH131014:HIH131015 HSD131014:HSD131015 IBZ131014:IBZ131015 ILV131014:ILV131015 IVR131014:IVR131015 JFN131014:JFN131015 JPJ131014:JPJ131015 JZF131014:JZF131015 KJB131014:KJB131015 KSX131014:KSX131015 LCT131014:LCT131015 LMP131014:LMP131015 LWL131014:LWL131015 MGH131014:MGH131015 MQD131014:MQD131015 MZZ131014:MZZ131015 NJV131014:NJV131015 NTR131014:NTR131015 ODN131014:ODN131015 ONJ131014:ONJ131015 OXF131014:OXF131015 PHB131014:PHB131015 PQX131014:PQX131015 QAT131014:QAT131015 QKP131014:QKP131015 QUL131014:QUL131015 REH131014:REH131015 ROD131014:ROD131015 RXZ131014:RXZ131015 SHV131014:SHV131015 SRR131014:SRR131015 TBN131014:TBN131015 TLJ131014:TLJ131015 TVF131014:TVF131015 UFB131014:UFB131015 UOX131014:UOX131015 UYT131014:UYT131015 VIP131014:VIP131015 VSL131014:VSL131015 WCH131014:WCH131015 WMD131014:WMD131015 WVZ131014:WVZ131015 R196550:R196551 JN196550:JN196551 TJ196550:TJ196551 ADF196550:ADF196551 ANB196550:ANB196551 AWX196550:AWX196551 BGT196550:BGT196551 BQP196550:BQP196551 CAL196550:CAL196551 CKH196550:CKH196551 CUD196550:CUD196551 DDZ196550:DDZ196551 DNV196550:DNV196551 DXR196550:DXR196551 EHN196550:EHN196551 ERJ196550:ERJ196551 FBF196550:FBF196551 FLB196550:FLB196551 FUX196550:FUX196551 GET196550:GET196551 GOP196550:GOP196551 GYL196550:GYL196551 HIH196550:HIH196551 HSD196550:HSD196551 IBZ196550:IBZ196551 ILV196550:ILV196551 IVR196550:IVR196551 JFN196550:JFN196551 JPJ196550:JPJ196551 JZF196550:JZF196551 KJB196550:KJB196551 KSX196550:KSX196551 LCT196550:LCT196551 LMP196550:LMP196551 LWL196550:LWL196551 MGH196550:MGH196551 MQD196550:MQD196551 MZZ196550:MZZ196551 NJV196550:NJV196551 NTR196550:NTR196551 ODN196550:ODN196551 ONJ196550:ONJ196551 OXF196550:OXF196551 PHB196550:PHB196551 PQX196550:PQX196551 QAT196550:QAT196551 QKP196550:QKP196551 QUL196550:QUL196551 REH196550:REH196551 ROD196550:ROD196551 RXZ196550:RXZ196551 SHV196550:SHV196551 SRR196550:SRR196551 TBN196550:TBN196551 TLJ196550:TLJ196551 TVF196550:TVF196551 UFB196550:UFB196551 UOX196550:UOX196551 UYT196550:UYT196551 VIP196550:VIP196551 VSL196550:VSL196551 WCH196550:WCH196551 WMD196550:WMD196551 WVZ196550:WVZ196551 R262086:R262087 JN262086:JN262087 TJ262086:TJ262087 ADF262086:ADF262087 ANB262086:ANB262087 AWX262086:AWX262087 BGT262086:BGT262087 BQP262086:BQP262087 CAL262086:CAL262087 CKH262086:CKH262087 CUD262086:CUD262087 DDZ262086:DDZ262087 DNV262086:DNV262087 DXR262086:DXR262087 EHN262086:EHN262087 ERJ262086:ERJ262087 FBF262086:FBF262087 FLB262086:FLB262087 FUX262086:FUX262087 GET262086:GET262087 GOP262086:GOP262087 GYL262086:GYL262087 HIH262086:HIH262087 HSD262086:HSD262087 IBZ262086:IBZ262087 ILV262086:ILV262087 IVR262086:IVR262087 JFN262086:JFN262087 JPJ262086:JPJ262087 JZF262086:JZF262087 KJB262086:KJB262087 KSX262086:KSX262087 LCT262086:LCT262087 LMP262086:LMP262087 LWL262086:LWL262087 MGH262086:MGH262087 MQD262086:MQD262087 MZZ262086:MZZ262087 NJV262086:NJV262087 NTR262086:NTR262087 ODN262086:ODN262087 ONJ262086:ONJ262087 OXF262086:OXF262087 PHB262086:PHB262087 PQX262086:PQX262087 QAT262086:QAT262087 QKP262086:QKP262087 QUL262086:QUL262087 REH262086:REH262087 ROD262086:ROD262087 RXZ262086:RXZ262087 SHV262086:SHV262087 SRR262086:SRR262087 TBN262086:TBN262087 TLJ262086:TLJ262087 TVF262086:TVF262087 UFB262086:UFB262087 UOX262086:UOX262087 UYT262086:UYT262087 VIP262086:VIP262087 VSL262086:VSL262087 WCH262086:WCH262087 WMD262086:WMD262087 WVZ262086:WVZ262087 R327622:R327623 JN327622:JN327623 TJ327622:TJ327623 ADF327622:ADF327623 ANB327622:ANB327623 AWX327622:AWX327623 BGT327622:BGT327623 BQP327622:BQP327623 CAL327622:CAL327623 CKH327622:CKH327623 CUD327622:CUD327623 DDZ327622:DDZ327623 DNV327622:DNV327623 DXR327622:DXR327623 EHN327622:EHN327623 ERJ327622:ERJ327623 FBF327622:FBF327623 FLB327622:FLB327623 FUX327622:FUX327623 GET327622:GET327623 GOP327622:GOP327623 GYL327622:GYL327623 HIH327622:HIH327623 HSD327622:HSD327623 IBZ327622:IBZ327623 ILV327622:ILV327623 IVR327622:IVR327623 JFN327622:JFN327623 JPJ327622:JPJ327623 JZF327622:JZF327623 KJB327622:KJB327623 KSX327622:KSX327623 LCT327622:LCT327623 LMP327622:LMP327623 LWL327622:LWL327623 MGH327622:MGH327623 MQD327622:MQD327623 MZZ327622:MZZ327623 NJV327622:NJV327623 NTR327622:NTR327623 ODN327622:ODN327623 ONJ327622:ONJ327623 OXF327622:OXF327623 PHB327622:PHB327623 PQX327622:PQX327623 QAT327622:QAT327623 QKP327622:QKP327623 QUL327622:QUL327623 REH327622:REH327623 ROD327622:ROD327623 RXZ327622:RXZ327623 SHV327622:SHV327623 SRR327622:SRR327623 TBN327622:TBN327623 TLJ327622:TLJ327623 TVF327622:TVF327623 UFB327622:UFB327623 UOX327622:UOX327623 UYT327622:UYT327623 VIP327622:VIP327623 VSL327622:VSL327623 WCH327622:WCH327623 WMD327622:WMD327623 WVZ327622:WVZ327623 R393158:R393159 JN393158:JN393159 TJ393158:TJ393159 ADF393158:ADF393159 ANB393158:ANB393159 AWX393158:AWX393159 BGT393158:BGT393159 BQP393158:BQP393159 CAL393158:CAL393159 CKH393158:CKH393159 CUD393158:CUD393159 DDZ393158:DDZ393159 DNV393158:DNV393159 DXR393158:DXR393159 EHN393158:EHN393159 ERJ393158:ERJ393159 FBF393158:FBF393159 FLB393158:FLB393159 FUX393158:FUX393159 GET393158:GET393159 GOP393158:GOP393159 GYL393158:GYL393159 HIH393158:HIH393159 HSD393158:HSD393159 IBZ393158:IBZ393159 ILV393158:ILV393159 IVR393158:IVR393159 JFN393158:JFN393159 JPJ393158:JPJ393159 JZF393158:JZF393159 KJB393158:KJB393159 KSX393158:KSX393159 LCT393158:LCT393159 LMP393158:LMP393159 LWL393158:LWL393159 MGH393158:MGH393159 MQD393158:MQD393159 MZZ393158:MZZ393159 NJV393158:NJV393159 NTR393158:NTR393159 ODN393158:ODN393159 ONJ393158:ONJ393159 OXF393158:OXF393159 PHB393158:PHB393159 PQX393158:PQX393159 QAT393158:QAT393159 QKP393158:QKP393159 QUL393158:QUL393159 REH393158:REH393159 ROD393158:ROD393159 RXZ393158:RXZ393159 SHV393158:SHV393159 SRR393158:SRR393159 TBN393158:TBN393159 TLJ393158:TLJ393159 TVF393158:TVF393159 UFB393158:UFB393159 UOX393158:UOX393159 UYT393158:UYT393159 VIP393158:VIP393159 VSL393158:VSL393159 WCH393158:WCH393159 WMD393158:WMD393159 WVZ393158:WVZ393159 R458694:R458695 JN458694:JN458695 TJ458694:TJ458695 ADF458694:ADF458695 ANB458694:ANB458695 AWX458694:AWX458695 BGT458694:BGT458695 BQP458694:BQP458695 CAL458694:CAL458695 CKH458694:CKH458695 CUD458694:CUD458695 DDZ458694:DDZ458695 DNV458694:DNV458695 DXR458694:DXR458695 EHN458694:EHN458695 ERJ458694:ERJ458695 FBF458694:FBF458695 FLB458694:FLB458695 FUX458694:FUX458695 GET458694:GET458695 GOP458694:GOP458695 GYL458694:GYL458695 HIH458694:HIH458695 HSD458694:HSD458695 IBZ458694:IBZ458695 ILV458694:ILV458695 IVR458694:IVR458695 JFN458694:JFN458695 JPJ458694:JPJ458695 JZF458694:JZF458695 KJB458694:KJB458695 KSX458694:KSX458695 LCT458694:LCT458695 LMP458694:LMP458695 LWL458694:LWL458695 MGH458694:MGH458695 MQD458694:MQD458695 MZZ458694:MZZ458695 NJV458694:NJV458695 NTR458694:NTR458695 ODN458694:ODN458695 ONJ458694:ONJ458695 OXF458694:OXF458695 PHB458694:PHB458695 PQX458694:PQX458695 QAT458694:QAT458695 QKP458694:QKP458695 QUL458694:QUL458695 REH458694:REH458695 ROD458694:ROD458695 RXZ458694:RXZ458695 SHV458694:SHV458695 SRR458694:SRR458695 TBN458694:TBN458695 TLJ458694:TLJ458695 TVF458694:TVF458695 UFB458694:UFB458695 UOX458694:UOX458695 UYT458694:UYT458695 VIP458694:VIP458695 VSL458694:VSL458695 WCH458694:WCH458695 WMD458694:WMD458695 WVZ458694:WVZ458695 R524230:R524231 JN524230:JN524231 TJ524230:TJ524231 ADF524230:ADF524231 ANB524230:ANB524231 AWX524230:AWX524231 BGT524230:BGT524231 BQP524230:BQP524231 CAL524230:CAL524231 CKH524230:CKH524231 CUD524230:CUD524231 DDZ524230:DDZ524231 DNV524230:DNV524231 DXR524230:DXR524231 EHN524230:EHN524231 ERJ524230:ERJ524231 FBF524230:FBF524231 FLB524230:FLB524231 FUX524230:FUX524231 GET524230:GET524231 GOP524230:GOP524231 GYL524230:GYL524231 HIH524230:HIH524231 HSD524230:HSD524231 IBZ524230:IBZ524231 ILV524230:ILV524231 IVR524230:IVR524231 JFN524230:JFN524231 JPJ524230:JPJ524231 JZF524230:JZF524231 KJB524230:KJB524231 KSX524230:KSX524231 LCT524230:LCT524231 LMP524230:LMP524231 LWL524230:LWL524231 MGH524230:MGH524231 MQD524230:MQD524231 MZZ524230:MZZ524231 NJV524230:NJV524231 NTR524230:NTR524231 ODN524230:ODN524231 ONJ524230:ONJ524231 OXF524230:OXF524231 PHB524230:PHB524231 PQX524230:PQX524231 QAT524230:QAT524231 QKP524230:QKP524231 QUL524230:QUL524231 REH524230:REH524231 ROD524230:ROD524231 RXZ524230:RXZ524231 SHV524230:SHV524231 SRR524230:SRR524231 TBN524230:TBN524231 TLJ524230:TLJ524231 TVF524230:TVF524231 UFB524230:UFB524231 UOX524230:UOX524231 UYT524230:UYT524231 VIP524230:VIP524231 VSL524230:VSL524231 WCH524230:WCH524231 WMD524230:WMD524231 WVZ524230:WVZ524231 R589766:R589767 JN589766:JN589767 TJ589766:TJ589767 ADF589766:ADF589767 ANB589766:ANB589767 AWX589766:AWX589767 BGT589766:BGT589767 BQP589766:BQP589767 CAL589766:CAL589767 CKH589766:CKH589767 CUD589766:CUD589767 DDZ589766:DDZ589767 DNV589766:DNV589767 DXR589766:DXR589767 EHN589766:EHN589767 ERJ589766:ERJ589767 FBF589766:FBF589767 FLB589766:FLB589767 FUX589766:FUX589767 GET589766:GET589767 GOP589766:GOP589767 GYL589766:GYL589767 HIH589766:HIH589767 HSD589766:HSD589767 IBZ589766:IBZ589767 ILV589766:ILV589767 IVR589766:IVR589767 JFN589766:JFN589767 JPJ589766:JPJ589767 JZF589766:JZF589767 KJB589766:KJB589767 KSX589766:KSX589767 LCT589766:LCT589767 LMP589766:LMP589767 LWL589766:LWL589767 MGH589766:MGH589767 MQD589766:MQD589767 MZZ589766:MZZ589767 NJV589766:NJV589767 NTR589766:NTR589767 ODN589766:ODN589767 ONJ589766:ONJ589767 OXF589766:OXF589767 PHB589766:PHB589767 PQX589766:PQX589767 QAT589766:QAT589767 QKP589766:QKP589767 QUL589766:QUL589767 REH589766:REH589767 ROD589766:ROD589767 RXZ589766:RXZ589767 SHV589766:SHV589767 SRR589766:SRR589767 TBN589766:TBN589767 TLJ589766:TLJ589767 TVF589766:TVF589767 UFB589766:UFB589767 UOX589766:UOX589767 UYT589766:UYT589767 VIP589766:VIP589767 VSL589766:VSL589767 WCH589766:WCH589767 WMD589766:WMD589767 WVZ589766:WVZ589767 R655302:R655303 JN655302:JN655303 TJ655302:TJ655303 ADF655302:ADF655303 ANB655302:ANB655303 AWX655302:AWX655303 BGT655302:BGT655303 BQP655302:BQP655303 CAL655302:CAL655303 CKH655302:CKH655303 CUD655302:CUD655303 DDZ655302:DDZ655303 DNV655302:DNV655303 DXR655302:DXR655303 EHN655302:EHN655303 ERJ655302:ERJ655303 FBF655302:FBF655303 FLB655302:FLB655303 FUX655302:FUX655303 GET655302:GET655303 GOP655302:GOP655303 GYL655302:GYL655303 HIH655302:HIH655303 HSD655302:HSD655303 IBZ655302:IBZ655303 ILV655302:ILV655303 IVR655302:IVR655303 JFN655302:JFN655303 JPJ655302:JPJ655303 JZF655302:JZF655303 KJB655302:KJB655303 KSX655302:KSX655303 LCT655302:LCT655303 LMP655302:LMP655303 LWL655302:LWL655303 MGH655302:MGH655303 MQD655302:MQD655303 MZZ655302:MZZ655303 NJV655302:NJV655303 NTR655302:NTR655303 ODN655302:ODN655303 ONJ655302:ONJ655303 OXF655302:OXF655303 PHB655302:PHB655303 PQX655302:PQX655303 QAT655302:QAT655303 QKP655302:QKP655303 QUL655302:QUL655303 REH655302:REH655303 ROD655302:ROD655303 RXZ655302:RXZ655303 SHV655302:SHV655303 SRR655302:SRR655303 TBN655302:TBN655303 TLJ655302:TLJ655303 TVF655302:TVF655303 UFB655302:UFB655303 UOX655302:UOX655303 UYT655302:UYT655303 VIP655302:VIP655303 VSL655302:VSL655303 WCH655302:WCH655303 WMD655302:WMD655303 WVZ655302:WVZ655303 R720838:R720839 JN720838:JN720839 TJ720838:TJ720839 ADF720838:ADF720839 ANB720838:ANB720839 AWX720838:AWX720839 BGT720838:BGT720839 BQP720838:BQP720839 CAL720838:CAL720839 CKH720838:CKH720839 CUD720838:CUD720839 DDZ720838:DDZ720839 DNV720838:DNV720839 DXR720838:DXR720839 EHN720838:EHN720839 ERJ720838:ERJ720839 FBF720838:FBF720839 FLB720838:FLB720839 FUX720838:FUX720839 GET720838:GET720839 GOP720838:GOP720839 GYL720838:GYL720839 HIH720838:HIH720839 HSD720838:HSD720839 IBZ720838:IBZ720839 ILV720838:ILV720839 IVR720838:IVR720839 JFN720838:JFN720839 JPJ720838:JPJ720839 JZF720838:JZF720839 KJB720838:KJB720839 KSX720838:KSX720839 LCT720838:LCT720839 LMP720838:LMP720839 LWL720838:LWL720839 MGH720838:MGH720839 MQD720838:MQD720839 MZZ720838:MZZ720839 NJV720838:NJV720839 NTR720838:NTR720839 ODN720838:ODN720839 ONJ720838:ONJ720839 OXF720838:OXF720839 PHB720838:PHB720839 PQX720838:PQX720839 QAT720838:QAT720839 QKP720838:QKP720839 QUL720838:QUL720839 REH720838:REH720839 ROD720838:ROD720839 RXZ720838:RXZ720839 SHV720838:SHV720839 SRR720838:SRR720839 TBN720838:TBN720839 TLJ720838:TLJ720839 TVF720838:TVF720839 UFB720838:UFB720839 UOX720838:UOX720839 UYT720838:UYT720839 VIP720838:VIP720839 VSL720838:VSL720839 WCH720838:WCH720839 WMD720838:WMD720839 WVZ720838:WVZ720839 R786374:R786375 JN786374:JN786375 TJ786374:TJ786375 ADF786374:ADF786375 ANB786374:ANB786375 AWX786374:AWX786375 BGT786374:BGT786375 BQP786374:BQP786375 CAL786374:CAL786375 CKH786374:CKH786375 CUD786374:CUD786375 DDZ786374:DDZ786375 DNV786374:DNV786375 DXR786374:DXR786375 EHN786374:EHN786375 ERJ786374:ERJ786375 FBF786374:FBF786375 FLB786374:FLB786375 FUX786374:FUX786375 GET786374:GET786375 GOP786374:GOP786375 GYL786374:GYL786375 HIH786374:HIH786375 HSD786374:HSD786375 IBZ786374:IBZ786375 ILV786374:ILV786375 IVR786374:IVR786375 JFN786374:JFN786375 JPJ786374:JPJ786375 JZF786374:JZF786375 KJB786374:KJB786375 KSX786374:KSX786375 LCT786374:LCT786375 LMP786374:LMP786375 LWL786374:LWL786375 MGH786374:MGH786375 MQD786374:MQD786375 MZZ786374:MZZ786375 NJV786374:NJV786375 NTR786374:NTR786375 ODN786374:ODN786375 ONJ786374:ONJ786375 OXF786374:OXF786375 PHB786374:PHB786375 PQX786374:PQX786375 QAT786374:QAT786375 QKP786374:QKP786375 QUL786374:QUL786375 REH786374:REH786375 ROD786374:ROD786375 RXZ786374:RXZ786375 SHV786374:SHV786375 SRR786374:SRR786375 TBN786374:TBN786375 TLJ786374:TLJ786375 TVF786374:TVF786375 UFB786374:UFB786375 UOX786374:UOX786375 UYT786374:UYT786375 VIP786374:VIP786375 VSL786374:VSL786375 WCH786374:WCH786375 WMD786374:WMD786375 WVZ786374:WVZ786375 R851910:R851911 JN851910:JN851911 TJ851910:TJ851911 ADF851910:ADF851911 ANB851910:ANB851911 AWX851910:AWX851911 BGT851910:BGT851911 BQP851910:BQP851911 CAL851910:CAL851911 CKH851910:CKH851911 CUD851910:CUD851911 DDZ851910:DDZ851911 DNV851910:DNV851911 DXR851910:DXR851911 EHN851910:EHN851911 ERJ851910:ERJ851911 FBF851910:FBF851911 FLB851910:FLB851911 FUX851910:FUX851911 GET851910:GET851911 GOP851910:GOP851911 GYL851910:GYL851911 HIH851910:HIH851911 HSD851910:HSD851911 IBZ851910:IBZ851911 ILV851910:ILV851911 IVR851910:IVR851911 JFN851910:JFN851911 JPJ851910:JPJ851911 JZF851910:JZF851911 KJB851910:KJB851911 KSX851910:KSX851911 LCT851910:LCT851911 LMP851910:LMP851911 LWL851910:LWL851911 MGH851910:MGH851911 MQD851910:MQD851911 MZZ851910:MZZ851911 NJV851910:NJV851911 NTR851910:NTR851911 ODN851910:ODN851911 ONJ851910:ONJ851911 OXF851910:OXF851911 PHB851910:PHB851911 PQX851910:PQX851911 QAT851910:QAT851911 QKP851910:QKP851911 QUL851910:QUL851911 REH851910:REH851911 ROD851910:ROD851911 RXZ851910:RXZ851911 SHV851910:SHV851911 SRR851910:SRR851911 TBN851910:TBN851911 TLJ851910:TLJ851911 TVF851910:TVF851911 UFB851910:UFB851911 UOX851910:UOX851911 UYT851910:UYT851911 VIP851910:VIP851911 VSL851910:VSL851911 WCH851910:WCH851911 WMD851910:WMD851911 WVZ851910:WVZ851911 R917446:R917447 JN917446:JN917447 TJ917446:TJ917447 ADF917446:ADF917447 ANB917446:ANB917447 AWX917446:AWX917447 BGT917446:BGT917447 BQP917446:BQP917447 CAL917446:CAL917447 CKH917446:CKH917447 CUD917446:CUD917447 DDZ917446:DDZ917447 DNV917446:DNV917447 DXR917446:DXR917447 EHN917446:EHN917447 ERJ917446:ERJ917447 FBF917446:FBF917447 FLB917446:FLB917447 FUX917446:FUX917447 GET917446:GET917447 GOP917446:GOP917447 GYL917446:GYL917447 HIH917446:HIH917447 HSD917446:HSD917447 IBZ917446:IBZ917447 ILV917446:ILV917447 IVR917446:IVR917447 JFN917446:JFN917447 JPJ917446:JPJ917447 JZF917446:JZF917447 KJB917446:KJB917447 KSX917446:KSX917447 LCT917446:LCT917447 LMP917446:LMP917447 LWL917446:LWL917447 MGH917446:MGH917447 MQD917446:MQD917447 MZZ917446:MZZ917447 NJV917446:NJV917447 NTR917446:NTR917447 ODN917446:ODN917447 ONJ917446:ONJ917447 OXF917446:OXF917447 PHB917446:PHB917447 PQX917446:PQX917447 QAT917446:QAT917447 QKP917446:QKP917447 QUL917446:QUL917447 REH917446:REH917447 ROD917446:ROD917447 RXZ917446:RXZ917447 SHV917446:SHV917447 SRR917446:SRR917447 TBN917446:TBN917447 TLJ917446:TLJ917447 TVF917446:TVF917447 UFB917446:UFB917447 UOX917446:UOX917447 UYT917446:UYT917447 VIP917446:VIP917447 VSL917446:VSL917447 WCH917446:WCH917447 WMD917446:WMD917447 WVZ917446:WVZ917447 R982982:R982983 JN982982:JN982983 TJ982982:TJ982983 ADF982982:ADF982983 ANB982982:ANB982983 AWX982982:AWX982983 BGT982982:BGT982983 BQP982982:BQP982983 CAL982982:CAL982983 CKH982982:CKH982983 CUD982982:CUD982983 DDZ982982:DDZ982983 DNV982982:DNV982983 DXR982982:DXR982983 EHN982982:EHN982983 ERJ982982:ERJ982983 FBF982982:FBF982983 FLB982982:FLB982983 FUX982982:FUX982983 GET982982:GET982983 GOP982982:GOP982983 GYL982982:GYL982983 HIH982982:HIH982983 HSD982982:HSD982983 IBZ982982:IBZ982983 ILV982982:ILV982983 IVR982982:IVR982983 JFN982982:JFN982983 JPJ982982:JPJ982983 JZF982982:JZF982983 KJB982982:KJB982983 KSX982982:KSX982983 LCT982982:LCT982983 LMP982982:LMP982983 LWL982982:LWL982983 MGH982982:MGH982983 MQD982982:MQD982983 MZZ982982:MZZ982983 NJV982982:NJV982983 NTR982982:NTR982983 ODN982982:ODN982983 ONJ982982:ONJ982983 OXF982982:OXF982983 PHB982982:PHB982983 PQX982982:PQX982983 QAT982982:QAT982983 QKP982982:QKP982983 QUL982982:QUL982983 REH982982:REH982983 ROD982982:ROD982983 RXZ982982:RXZ982983 SHV982982:SHV982983 SRR982982:SRR982983 TBN982982:TBN982983 TLJ982982:TLJ982983 TVF982982:TVF982983 UFB982982:UFB982983 UOX982982:UOX982983 UYT982982:UYT982983 VIP982982:VIP982983 VSL982982:VSL982983 WCH982982:WCH982983 WMD982982:WMD982983 WVZ982982:WVZ982983 U65479 JQ65479 TM65479 ADI65479 ANE65479 AXA65479 BGW65479 BQS65479 CAO65479 CKK65479 CUG65479 DEC65479 DNY65479 DXU65479 EHQ65479 ERM65479 FBI65479 FLE65479 FVA65479 GEW65479 GOS65479 GYO65479 HIK65479 HSG65479 ICC65479 ILY65479 IVU65479 JFQ65479 JPM65479 JZI65479 KJE65479 KTA65479 LCW65479 LMS65479 LWO65479 MGK65479 MQG65479 NAC65479 NJY65479 NTU65479 ODQ65479 ONM65479 OXI65479 PHE65479 PRA65479 QAW65479 QKS65479 QUO65479 REK65479 ROG65479 RYC65479 SHY65479 SRU65479 TBQ65479 TLM65479 TVI65479 UFE65479 UPA65479 UYW65479 VIS65479 VSO65479 WCK65479 WMG65479 WWC65479 U131015 JQ131015 TM131015 ADI131015 ANE131015 AXA131015 BGW131015 BQS131015 CAO131015 CKK131015 CUG131015 DEC131015 DNY131015 DXU131015 EHQ131015 ERM131015 FBI131015 FLE131015 FVA131015 GEW131015 GOS131015 GYO131015 HIK131015 HSG131015 ICC131015 ILY131015 IVU131015 JFQ131015 JPM131015 JZI131015 KJE131015 KTA131015 LCW131015 LMS131015 LWO131015 MGK131015 MQG131015 NAC131015 NJY131015 NTU131015 ODQ131015 ONM131015 OXI131015 PHE131015 PRA131015 QAW131015 QKS131015 QUO131015 REK131015 ROG131015 RYC131015 SHY131015 SRU131015 TBQ131015 TLM131015 TVI131015 UFE131015 UPA131015 UYW131015 VIS131015 VSO131015 WCK131015 WMG131015 WWC131015 U196551 JQ196551 TM196551 ADI196551 ANE196551 AXA196551 BGW196551 BQS196551 CAO196551 CKK196551 CUG196551 DEC196551 DNY196551 DXU196551 EHQ196551 ERM196551 FBI196551 FLE196551 FVA196551 GEW196551 GOS196551 GYO196551 HIK196551 HSG196551 ICC196551 ILY196551 IVU196551 JFQ196551 JPM196551 JZI196551 KJE196551 KTA196551 LCW196551 LMS196551 LWO196551 MGK196551 MQG196551 NAC196551 NJY196551 NTU196551 ODQ196551 ONM196551 OXI196551 PHE196551 PRA196551 QAW196551 QKS196551 QUO196551 REK196551 ROG196551 RYC196551 SHY196551 SRU196551 TBQ196551 TLM196551 TVI196551 UFE196551 UPA196551 UYW196551 VIS196551 VSO196551 WCK196551 WMG196551 WWC196551 U262087 JQ262087 TM262087 ADI262087 ANE262087 AXA262087 BGW262087 BQS262087 CAO262087 CKK262087 CUG262087 DEC262087 DNY262087 DXU262087 EHQ262087 ERM262087 FBI262087 FLE262087 FVA262087 GEW262087 GOS262087 GYO262087 HIK262087 HSG262087 ICC262087 ILY262087 IVU262087 JFQ262087 JPM262087 JZI262087 KJE262087 KTA262087 LCW262087 LMS262087 LWO262087 MGK262087 MQG262087 NAC262087 NJY262087 NTU262087 ODQ262087 ONM262087 OXI262087 PHE262087 PRA262087 QAW262087 QKS262087 QUO262087 REK262087 ROG262087 RYC262087 SHY262087 SRU262087 TBQ262087 TLM262087 TVI262087 UFE262087 UPA262087 UYW262087 VIS262087 VSO262087 WCK262087 WMG262087 WWC262087 U327623 JQ327623 TM327623 ADI327623 ANE327623 AXA327623 BGW327623 BQS327623 CAO327623 CKK327623 CUG327623 DEC327623 DNY327623 DXU327623 EHQ327623 ERM327623 FBI327623 FLE327623 FVA327623 GEW327623 GOS327623 GYO327623 HIK327623 HSG327623 ICC327623 ILY327623 IVU327623 JFQ327623 JPM327623 JZI327623 KJE327623 KTA327623 LCW327623 LMS327623 LWO327623 MGK327623 MQG327623 NAC327623 NJY327623 NTU327623 ODQ327623 ONM327623 OXI327623 PHE327623 PRA327623 QAW327623 QKS327623 QUO327623 REK327623 ROG327623 RYC327623 SHY327623 SRU327623 TBQ327623 TLM327623 TVI327623 UFE327623 UPA327623 UYW327623 VIS327623 VSO327623 WCK327623 WMG327623 WWC327623 U393159 JQ393159 TM393159 ADI393159 ANE393159 AXA393159 BGW393159 BQS393159 CAO393159 CKK393159 CUG393159 DEC393159 DNY393159 DXU393159 EHQ393159 ERM393159 FBI393159 FLE393159 FVA393159 GEW393159 GOS393159 GYO393159 HIK393159 HSG393159 ICC393159 ILY393159 IVU393159 JFQ393159 JPM393159 JZI393159 KJE393159 KTA393159 LCW393159 LMS393159 LWO393159 MGK393159 MQG393159 NAC393159 NJY393159 NTU393159 ODQ393159 ONM393159 OXI393159 PHE393159 PRA393159 QAW393159 QKS393159 QUO393159 REK393159 ROG393159 RYC393159 SHY393159 SRU393159 TBQ393159 TLM393159 TVI393159 UFE393159 UPA393159 UYW393159 VIS393159 VSO393159 WCK393159 WMG393159 WWC393159 U458695 JQ458695 TM458695 ADI458695 ANE458695 AXA458695 BGW458695 BQS458695 CAO458695 CKK458695 CUG458695 DEC458695 DNY458695 DXU458695 EHQ458695 ERM458695 FBI458695 FLE458695 FVA458695 GEW458695 GOS458695 GYO458695 HIK458695 HSG458695 ICC458695 ILY458695 IVU458695 JFQ458695 JPM458695 JZI458695 KJE458695 KTA458695 LCW458695 LMS458695 LWO458695 MGK458695 MQG458695 NAC458695 NJY458695 NTU458695 ODQ458695 ONM458695 OXI458695 PHE458695 PRA458695 QAW458695 QKS458695 QUO458695 REK458695 ROG458695 RYC458695 SHY458695 SRU458695 TBQ458695 TLM458695 TVI458695 UFE458695 UPA458695 UYW458695 VIS458695 VSO458695 WCK458695 WMG458695 WWC458695 U524231 JQ524231 TM524231 ADI524231 ANE524231 AXA524231 BGW524231 BQS524231 CAO524231 CKK524231 CUG524231 DEC524231 DNY524231 DXU524231 EHQ524231 ERM524231 FBI524231 FLE524231 FVA524231 GEW524231 GOS524231 GYO524231 HIK524231 HSG524231 ICC524231 ILY524231 IVU524231 JFQ524231 JPM524231 JZI524231 KJE524231 KTA524231 LCW524231 LMS524231 LWO524231 MGK524231 MQG524231 NAC524231 NJY524231 NTU524231 ODQ524231 ONM524231 OXI524231 PHE524231 PRA524231 QAW524231 QKS524231 QUO524231 REK524231 ROG524231 RYC524231 SHY524231 SRU524231 TBQ524231 TLM524231 TVI524231 UFE524231 UPA524231 UYW524231 VIS524231 VSO524231 WCK524231 WMG524231 WWC524231 U589767 JQ589767 TM589767 ADI589767 ANE589767 AXA589767 BGW589767 BQS589767 CAO589767 CKK589767 CUG589767 DEC589767 DNY589767 DXU589767 EHQ589767 ERM589767 FBI589767 FLE589767 FVA589767 GEW589767 GOS589767 GYO589767 HIK589767 HSG589767 ICC589767 ILY589767 IVU589767 JFQ589767 JPM589767 JZI589767 KJE589767 KTA589767 LCW589767 LMS589767 LWO589767 MGK589767 MQG589767 NAC589767 NJY589767 NTU589767 ODQ589767 ONM589767 OXI589767 PHE589767 PRA589767 QAW589767 QKS589767 QUO589767 REK589767 ROG589767 RYC589767 SHY589767 SRU589767 TBQ589767 TLM589767 TVI589767 UFE589767 UPA589767 UYW589767 VIS589767 VSO589767 WCK589767 WMG589767 WWC589767 U655303 JQ655303 TM655303 ADI655303 ANE655303 AXA655303 BGW655303 BQS655303 CAO655303 CKK655303 CUG655303 DEC655303 DNY655303 DXU655303 EHQ655303 ERM655303 FBI655303 FLE655303 FVA655303 GEW655303 GOS655303 GYO655303 HIK655303 HSG655303 ICC655303 ILY655303 IVU655303 JFQ655303 JPM655303 JZI655303 KJE655303 KTA655303 LCW655303 LMS655303 LWO655303 MGK655303 MQG655303 NAC655303 NJY655303 NTU655303 ODQ655303 ONM655303 OXI655303 PHE655303 PRA655303 QAW655303 QKS655303 QUO655303 REK655303 ROG655303 RYC655303 SHY655303 SRU655303 TBQ655303 TLM655303 TVI655303 UFE655303 UPA655303 UYW655303 VIS655303 VSO655303 WCK655303 WMG655303 WWC655303 U720839 JQ720839 TM720839 ADI720839 ANE720839 AXA720839 BGW720839 BQS720839 CAO720839 CKK720839 CUG720839 DEC720839 DNY720839 DXU720839 EHQ720839 ERM720839 FBI720839 FLE720839 FVA720839 GEW720839 GOS720839 GYO720839 HIK720839 HSG720839 ICC720839 ILY720839 IVU720839 JFQ720839 JPM720839 JZI720839 KJE720839 KTA720839 LCW720839 LMS720839 LWO720839 MGK720839 MQG720839 NAC720839 NJY720839 NTU720839 ODQ720839 ONM720839 OXI720839 PHE720839 PRA720839 QAW720839 QKS720839 QUO720839 REK720839 ROG720839 RYC720839 SHY720839 SRU720839 TBQ720839 TLM720839 TVI720839 UFE720839 UPA720839 UYW720839 VIS720839 VSO720839 WCK720839 WMG720839 WWC720839 U786375 JQ786375 TM786375 ADI786375 ANE786375 AXA786375 BGW786375 BQS786375 CAO786375 CKK786375 CUG786375 DEC786375 DNY786375 DXU786375 EHQ786375 ERM786375 FBI786375 FLE786375 FVA786375 GEW786375 GOS786375 GYO786375 HIK786375 HSG786375 ICC786375 ILY786375 IVU786375 JFQ786375 JPM786375 JZI786375 KJE786375 KTA786375 LCW786375 LMS786375 LWO786375 MGK786375 MQG786375 NAC786375 NJY786375 NTU786375 ODQ786375 ONM786375 OXI786375 PHE786375 PRA786375 QAW786375 QKS786375 QUO786375 REK786375 ROG786375 RYC786375 SHY786375 SRU786375 TBQ786375 TLM786375 TVI786375 UFE786375 UPA786375 UYW786375 VIS786375 VSO786375 WCK786375 WMG786375 WWC786375 U851911 JQ851911 TM851911 ADI851911 ANE851911 AXA851911 BGW851911 BQS851911 CAO851911 CKK851911 CUG851911 DEC851911 DNY851911 DXU851911 EHQ851911 ERM851911 FBI851911 FLE851911 FVA851911 GEW851911 GOS851911 GYO851911 HIK851911 HSG851911 ICC851911 ILY851911 IVU851911 JFQ851911 JPM851911 JZI851911 KJE851911 KTA851911 LCW851911 LMS851911 LWO851911 MGK851911 MQG851911 NAC851911 NJY851911 NTU851911 ODQ851911 ONM851911 OXI851911 PHE851911 PRA851911 QAW851911 QKS851911 QUO851911 REK851911 ROG851911 RYC851911 SHY851911 SRU851911 TBQ851911 TLM851911 TVI851911 UFE851911 UPA851911 UYW851911 VIS851911 VSO851911 WCK851911 WMG851911 WWC851911 U917447 JQ917447 TM917447 ADI917447 ANE917447 AXA917447 BGW917447 BQS917447 CAO917447 CKK917447 CUG917447 DEC917447 DNY917447 DXU917447 EHQ917447 ERM917447 FBI917447 FLE917447 FVA917447 GEW917447 GOS917447 GYO917447 HIK917447 HSG917447 ICC917447 ILY917447 IVU917447 JFQ917447 JPM917447 JZI917447 KJE917447 KTA917447 LCW917447 LMS917447 LWO917447 MGK917447 MQG917447 NAC917447 NJY917447 NTU917447 ODQ917447 ONM917447 OXI917447 PHE917447 PRA917447 QAW917447 QKS917447 QUO917447 REK917447 ROG917447 RYC917447 SHY917447 SRU917447 TBQ917447 TLM917447 TVI917447 UFE917447 UPA917447 UYW917447 VIS917447 VSO917447 WCK917447 WMG917447 WWC917447 U982983 JQ982983 TM982983 ADI982983 ANE982983 AXA982983 BGW982983 BQS982983 CAO982983 CKK982983 CUG982983 DEC982983 DNY982983 DXU982983 EHQ982983 ERM982983 FBI982983 FLE982983 FVA982983 GEW982983 GOS982983 GYO982983 HIK982983 HSG982983 ICC982983 ILY982983 IVU982983 JFQ982983 JPM982983 JZI982983 KJE982983 KTA982983 LCW982983 LMS982983 LWO982983 MGK982983 MQG982983 NAC982983 NJY982983 NTU982983 ODQ982983 ONM982983 OXI982983 PHE982983 PRA982983 QAW982983 QKS982983 QUO982983 REK982983 ROG982983 RYC982983 SHY982983 SRU982983 TBQ982983 TLM982983 TVI982983 UFE982983 UPA982983 UYW982983 VIS982983 VSO982983 WCK982983 WMG982983 WWC982983 O65421:O65423 JK65421:JK65423 TG65421:TG65423 ADC65421:ADC65423 AMY65421:AMY65423 AWU65421:AWU65423 BGQ65421:BGQ65423 BQM65421:BQM65423 CAI65421:CAI65423 CKE65421:CKE65423 CUA65421:CUA65423 DDW65421:DDW65423 DNS65421:DNS65423 DXO65421:DXO65423 EHK65421:EHK65423 ERG65421:ERG65423 FBC65421:FBC65423 FKY65421:FKY65423 FUU65421:FUU65423 GEQ65421:GEQ65423 GOM65421:GOM65423 GYI65421:GYI65423 HIE65421:HIE65423 HSA65421:HSA65423 IBW65421:IBW65423 ILS65421:ILS65423 IVO65421:IVO65423 JFK65421:JFK65423 JPG65421:JPG65423 JZC65421:JZC65423 KIY65421:KIY65423 KSU65421:KSU65423 LCQ65421:LCQ65423 LMM65421:LMM65423 LWI65421:LWI65423 MGE65421:MGE65423 MQA65421:MQA65423 MZW65421:MZW65423 NJS65421:NJS65423 NTO65421:NTO65423 ODK65421:ODK65423 ONG65421:ONG65423 OXC65421:OXC65423 PGY65421:PGY65423 PQU65421:PQU65423 QAQ65421:QAQ65423 QKM65421:QKM65423 QUI65421:QUI65423 REE65421:REE65423 ROA65421:ROA65423 RXW65421:RXW65423 SHS65421:SHS65423 SRO65421:SRO65423 TBK65421:TBK65423 TLG65421:TLG65423 TVC65421:TVC65423 UEY65421:UEY65423 UOU65421:UOU65423 UYQ65421:UYQ65423 VIM65421:VIM65423 VSI65421:VSI65423 WCE65421:WCE65423 WMA65421:WMA65423 WVW65421:WVW65423 O130957:O130959 JK130957:JK130959 TG130957:TG130959 ADC130957:ADC130959 AMY130957:AMY130959 AWU130957:AWU130959 BGQ130957:BGQ130959 BQM130957:BQM130959 CAI130957:CAI130959 CKE130957:CKE130959 CUA130957:CUA130959 DDW130957:DDW130959 DNS130957:DNS130959 DXO130957:DXO130959 EHK130957:EHK130959 ERG130957:ERG130959 FBC130957:FBC130959 FKY130957:FKY130959 FUU130957:FUU130959 GEQ130957:GEQ130959 GOM130957:GOM130959 GYI130957:GYI130959 HIE130957:HIE130959 HSA130957:HSA130959 IBW130957:IBW130959 ILS130957:ILS130959 IVO130957:IVO130959 JFK130957:JFK130959 JPG130957:JPG130959 JZC130957:JZC130959 KIY130957:KIY130959 KSU130957:KSU130959 LCQ130957:LCQ130959 LMM130957:LMM130959 LWI130957:LWI130959 MGE130957:MGE130959 MQA130957:MQA130959 MZW130957:MZW130959 NJS130957:NJS130959 NTO130957:NTO130959 ODK130957:ODK130959 ONG130957:ONG130959 OXC130957:OXC130959 PGY130957:PGY130959 PQU130957:PQU130959 QAQ130957:QAQ130959 QKM130957:QKM130959 QUI130957:QUI130959 REE130957:REE130959 ROA130957:ROA130959 RXW130957:RXW130959 SHS130957:SHS130959 SRO130957:SRO130959 TBK130957:TBK130959 TLG130957:TLG130959 TVC130957:TVC130959 UEY130957:UEY130959 UOU130957:UOU130959 UYQ130957:UYQ130959 VIM130957:VIM130959 VSI130957:VSI130959 WCE130957:WCE130959 WMA130957:WMA130959 WVW130957:WVW130959 O196493:O196495 JK196493:JK196495 TG196493:TG196495 ADC196493:ADC196495 AMY196493:AMY196495 AWU196493:AWU196495 BGQ196493:BGQ196495 BQM196493:BQM196495 CAI196493:CAI196495 CKE196493:CKE196495 CUA196493:CUA196495 DDW196493:DDW196495 DNS196493:DNS196495 DXO196493:DXO196495 EHK196493:EHK196495 ERG196493:ERG196495 FBC196493:FBC196495 FKY196493:FKY196495 FUU196493:FUU196495 GEQ196493:GEQ196495 GOM196493:GOM196495 GYI196493:GYI196495 HIE196493:HIE196495 HSA196493:HSA196495 IBW196493:IBW196495 ILS196493:ILS196495 IVO196493:IVO196495 JFK196493:JFK196495 JPG196493:JPG196495 JZC196493:JZC196495 KIY196493:KIY196495 KSU196493:KSU196495 LCQ196493:LCQ196495 LMM196493:LMM196495 LWI196493:LWI196495 MGE196493:MGE196495 MQA196493:MQA196495 MZW196493:MZW196495 NJS196493:NJS196495 NTO196493:NTO196495 ODK196493:ODK196495 ONG196493:ONG196495 OXC196493:OXC196495 PGY196493:PGY196495 PQU196493:PQU196495 QAQ196493:QAQ196495 QKM196493:QKM196495 QUI196493:QUI196495 REE196493:REE196495 ROA196493:ROA196495 RXW196493:RXW196495 SHS196493:SHS196495 SRO196493:SRO196495 TBK196493:TBK196495 TLG196493:TLG196495 TVC196493:TVC196495 UEY196493:UEY196495 UOU196493:UOU196495 UYQ196493:UYQ196495 VIM196493:VIM196495 VSI196493:VSI196495 WCE196493:WCE196495 WMA196493:WMA196495 WVW196493:WVW196495 O262029:O262031 JK262029:JK262031 TG262029:TG262031 ADC262029:ADC262031 AMY262029:AMY262031 AWU262029:AWU262031 BGQ262029:BGQ262031 BQM262029:BQM262031 CAI262029:CAI262031 CKE262029:CKE262031 CUA262029:CUA262031 DDW262029:DDW262031 DNS262029:DNS262031 DXO262029:DXO262031 EHK262029:EHK262031 ERG262029:ERG262031 FBC262029:FBC262031 FKY262029:FKY262031 FUU262029:FUU262031 GEQ262029:GEQ262031 GOM262029:GOM262031 GYI262029:GYI262031 HIE262029:HIE262031 HSA262029:HSA262031 IBW262029:IBW262031 ILS262029:ILS262031 IVO262029:IVO262031 JFK262029:JFK262031 JPG262029:JPG262031 JZC262029:JZC262031 KIY262029:KIY262031 KSU262029:KSU262031 LCQ262029:LCQ262031 LMM262029:LMM262031 LWI262029:LWI262031 MGE262029:MGE262031 MQA262029:MQA262031 MZW262029:MZW262031 NJS262029:NJS262031 NTO262029:NTO262031 ODK262029:ODK262031 ONG262029:ONG262031 OXC262029:OXC262031 PGY262029:PGY262031 PQU262029:PQU262031 QAQ262029:QAQ262031 QKM262029:QKM262031 QUI262029:QUI262031 REE262029:REE262031 ROA262029:ROA262031 RXW262029:RXW262031 SHS262029:SHS262031 SRO262029:SRO262031 TBK262029:TBK262031 TLG262029:TLG262031 TVC262029:TVC262031 UEY262029:UEY262031 UOU262029:UOU262031 UYQ262029:UYQ262031 VIM262029:VIM262031 VSI262029:VSI262031 WCE262029:WCE262031 WMA262029:WMA262031 WVW262029:WVW262031 O327565:O327567 JK327565:JK327567 TG327565:TG327567 ADC327565:ADC327567 AMY327565:AMY327567 AWU327565:AWU327567 BGQ327565:BGQ327567 BQM327565:BQM327567 CAI327565:CAI327567 CKE327565:CKE327567 CUA327565:CUA327567 DDW327565:DDW327567 DNS327565:DNS327567 DXO327565:DXO327567 EHK327565:EHK327567 ERG327565:ERG327567 FBC327565:FBC327567 FKY327565:FKY327567 FUU327565:FUU327567 GEQ327565:GEQ327567 GOM327565:GOM327567 GYI327565:GYI327567 HIE327565:HIE327567 HSA327565:HSA327567 IBW327565:IBW327567 ILS327565:ILS327567 IVO327565:IVO327567 JFK327565:JFK327567 JPG327565:JPG327567 JZC327565:JZC327567 KIY327565:KIY327567 KSU327565:KSU327567 LCQ327565:LCQ327567 LMM327565:LMM327567 LWI327565:LWI327567 MGE327565:MGE327567 MQA327565:MQA327567 MZW327565:MZW327567 NJS327565:NJS327567 NTO327565:NTO327567 ODK327565:ODK327567 ONG327565:ONG327567 OXC327565:OXC327567 PGY327565:PGY327567 PQU327565:PQU327567 QAQ327565:QAQ327567 QKM327565:QKM327567 QUI327565:QUI327567 REE327565:REE327567 ROA327565:ROA327567 RXW327565:RXW327567 SHS327565:SHS327567 SRO327565:SRO327567 TBK327565:TBK327567 TLG327565:TLG327567 TVC327565:TVC327567 UEY327565:UEY327567 UOU327565:UOU327567 UYQ327565:UYQ327567 VIM327565:VIM327567 VSI327565:VSI327567 WCE327565:WCE327567 WMA327565:WMA327567 WVW327565:WVW327567 O393101:O393103 JK393101:JK393103 TG393101:TG393103 ADC393101:ADC393103 AMY393101:AMY393103 AWU393101:AWU393103 BGQ393101:BGQ393103 BQM393101:BQM393103 CAI393101:CAI393103 CKE393101:CKE393103 CUA393101:CUA393103 DDW393101:DDW393103 DNS393101:DNS393103 DXO393101:DXO393103 EHK393101:EHK393103 ERG393101:ERG393103 FBC393101:FBC393103 FKY393101:FKY393103 FUU393101:FUU393103 GEQ393101:GEQ393103 GOM393101:GOM393103 GYI393101:GYI393103 HIE393101:HIE393103 HSA393101:HSA393103 IBW393101:IBW393103 ILS393101:ILS393103 IVO393101:IVO393103 JFK393101:JFK393103 JPG393101:JPG393103 JZC393101:JZC393103 KIY393101:KIY393103 KSU393101:KSU393103 LCQ393101:LCQ393103 LMM393101:LMM393103 LWI393101:LWI393103 MGE393101:MGE393103 MQA393101:MQA393103 MZW393101:MZW393103 NJS393101:NJS393103 NTO393101:NTO393103 ODK393101:ODK393103 ONG393101:ONG393103 OXC393101:OXC393103 PGY393101:PGY393103 PQU393101:PQU393103 QAQ393101:QAQ393103 QKM393101:QKM393103 QUI393101:QUI393103 REE393101:REE393103 ROA393101:ROA393103 RXW393101:RXW393103 SHS393101:SHS393103 SRO393101:SRO393103 TBK393101:TBK393103 TLG393101:TLG393103 TVC393101:TVC393103 UEY393101:UEY393103 UOU393101:UOU393103 UYQ393101:UYQ393103 VIM393101:VIM393103 VSI393101:VSI393103 WCE393101:WCE393103 WMA393101:WMA393103 WVW393101:WVW393103 O458637:O458639 JK458637:JK458639 TG458637:TG458639 ADC458637:ADC458639 AMY458637:AMY458639 AWU458637:AWU458639 BGQ458637:BGQ458639 BQM458637:BQM458639 CAI458637:CAI458639 CKE458637:CKE458639 CUA458637:CUA458639 DDW458637:DDW458639 DNS458637:DNS458639 DXO458637:DXO458639 EHK458637:EHK458639 ERG458637:ERG458639 FBC458637:FBC458639 FKY458637:FKY458639 FUU458637:FUU458639 GEQ458637:GEQ458639 GOM458637:GOM458639 GYI458637:GYI458639 HIE458637:HIE458639 HSA458637:HSA458639 IBW458637:IBW458639 ILS458637:ILS458639 IVO458637:IVO458639 JFK458637:JFK458639 JPG458637:JPG458639 JZC458637:JZC458639 KIY458637:KIY458639 KSU458637:KSU458639 LCQ458637:LCQ458639 LMM458637:LMM458639 LWI458637:LWI458639 MGE458637:MGE458639 MQA458637:MQA458639 MZW458637:MZW458639 NJS458637:NJS458639 NTO458637:NTO458639 ODK458637:ODK458639 ONG458637:ONG458639 OXC458637:OXC458639 PGY458637:PGY458639 PQU458637:PQU458639 QAQ458637:QAQ458639 QKM458637:QKM458639 QUI458637:QUI458639 REE458637:REE458639 ROA458637:ROA458639 RXW458637:RXW458639 SHS458637:SHS458639 SRO458637:SRO458639 TBK458637:TBK458639 TLG458637:TLG458639 TVC458637:TVC458639 UEY458637:UEY458639 UOU458637:UOU458639 UYQ458637:UYQ458639 VIM458637:VIM458639 VSI458637:VSI458639 WCE458637:WCE458639 WMA458637:WMA458639 WVW458637:WVW458639 O524173:O524175 JK524173:JK524175 TG524173:TG524175 ADC524173:ADC524175 AMY524173:AMY524175 AWU524173:AWU524175 BGQ524173:BGQ524175 BQM524173:BQM524175 CAI524173:CAI524175 CKE524173:CKE524175 CUA524173:CUA524175 DDW524173:DDW524175 DNS524173:DNS524175 DXO524173:DXO524175 EHK524173:EHK524175 ERG524173:ERG524175 FBC524173:FBC524175 FKY524173:FKY524175 FUU524173:FUU524175 GEQ524173:GEQ524175 GOM524173:GOM524175 GYI524173:GYI524175 HIE524173:HIE524175 HSA524173:HSA524175 IBW524173:IBW524175 ILS524173:ILS524175 IVO524173:IVO524175 JFK524173:JFK524175 JPG524173:JPG524175 JZC524173:JZC524175 KIY524173:KIY524175 KSU524173:KSU524175 LCQ524173:LCQ524175 LMM524173:LMM524175 LWI524173:LWI524175 MGE524173:MGE524175 MQA524173:MQA524175 MZW524173:MZW524175 NJS524173:NJS524175 NTO524173:NTO524175 ODK524173:ODK524175 ONG524173:ONG524175 OXC524173:OXC524175 PGY524173:PGY524175 PQU524173:PQU524175 QAQ524173:QAQ524175 QKM524173:QKM524175 QUI524173:QUI524175 REE524173:REE524175 ROA524173:ROA524175 RXW524173:RXW524175 SHS524173:SHS524175 SRO524173:SRO524175 TBK524173:TBK524175 TLG524173:TLG524175 TVC524173:TVC524175 UEY524173:UEY524175 UOU524173:UOU524175 UYQ524173:UYQ524175 VIM524173:VIM524175 VSI524173:VSI524175 WCE524173:WCE524175 WMA524173:WMA524175 WVW524173:WVW524175 O589709:O589711 JK589709:JK589711 TG589709:TG589711 ADC589709:ADC589711 AMY589709:AMY589711 AWU589709:AWU589711 BGQ589709:BGQ589711 BQM589709:BQM589711 CAI589709:CAI589711 CKE589709:CKE589711 CUA589709:CUA589711 DDW589709:DDW589711 DNS589709:DNS589711 DXO589709:DXO589711 EHK589709:EHK589711 ERG589709:ERG589711 FBC589709:FBC589711 FKY589709:FKY589711 FUU589709:FUU589711 GEQ589709:GEQ589711 GOM589709:GOM589711 GYI589709:GYI589711 HIE589709:HIE589711 HSA589709:HSA589711 IBW589709:IBW589711 ILS589709:ILS589711 IVO589709:IVO589711 JFK589709:JFK589711 JPG589709:JPG589711 JZC589709:JZC589711 KIY589709:KIY589711 KSU589709:KSU589711 LCQ589709:LCQ589711 LMM589709:LMM589711 LWI589709:LWI589711 MGE589709:MGE589711 MQA589709:MQA589711 MZW589709:MZW589711 NJS589709:NJS589711 NTO589709:NTO589711 ODK589709:ODK589711 ONG589709:ONG589711 OXC589709:OXC589711 PGY589709:PGY589711 PQU589709:PQU589711 QAQ589709:QAQ589711 QKM589709:QKM589711 QUI589709:QUI589711 REE589709:REE589711 ROA589709:ROA589711 RXW589709:RXW589711 SHS589709:SHS589711 SRO589709:SRO589711 TBK589709:TBK589711 TLG589709:TLG589711 TVC589709:TVC589711 UEY589709:UEY589711 UOU589709:UOU589711 UYQ589709:UYQ589711 VIM589709:VIM589711 VSI589709:VSI589711 WCE589709:WCE589711 WMA589709:WMA589711 WVW589709:WVW589711 O655245:O655247 JK655245:JK655247 TG655245:TG655247 ADC655245:ADC655247 AMY655245:AMY655247 AWU655245:AWU655247 BGQ655245:BGQ655247 BQM655245:BQM655247 CAI655245:CAI655247 CKE655245:CKE655247 CUA655245:CUA655247 DDW655245:DDW655247 DNS655245:DNS655247 DXO655245:DXO655247 EHK655245:EHK655247 ERG655245:ERG655247 FBC655245:FBC655247 FKY655245:FKY655247 FUU655245:FUU655247 GEQ655245:GEQ655247 GOM655245:GOM655247 GYI655245:GYI655247 HIE655245:HIE655247 HSA655245:HSA655247 IBW655245:IBW655247 ILS655245:ILS655247 IVO655245:IVO655247 JFK655245:JFK655247 JPG655245:JPG655247 JZC655245:JZC655247 KIY655245:KIY655247 KSU655245:KSU655247 LCQ655245:LCQ655247 LMM655245:LMM655247 LWI655245:LWI655247 MGE655245:MGE655247 MQA655245:MQA655247 MZW655245:MZW655247 NJS655245:NJS655247 NTO655245:NTO655247 ODK655245:ODK655247 ONG655245:ONG655247 OXC655245:OXC655247 PGY655245:PGY655247 PQU655245:PQU655247 QAQ655245:QAQ655247 QKM655245:QKM655247 QUI655245:QUI655247 REE655245:REE655247 ROA655245:ROA655247 RXW655245:RXW655247 SHS655245:SHS655247 SRO655245:SRO655247 TBK655245:TBK655247 TLG655245:TLG655247 TVC655245:TVC655247 UEY655245:UEY655247 UOU655245:UOU655247 UYQ655245:UYQ655247 VIM655245:VIM655247 VSI655245:VSI655247 WCE655245:WCE655247 WMA655245:WMA655247 WVW655245:WVW655247 O720781:O720783 JK720781:JK720783 TG720781:TG720783 ADC720781:ADC720783 AMY720781:AMY720783 AWU720781:AWU720783 BGQ720781:BGQ720783 BQM720781:BQM720783 CAI720781:CAI720783 CKE720781:CKE720783 CUA720781:CUA720783 DDW720781:DDW720783 DNS720781:DNS720783 DXO720781:DXO720783 EHK720781:EHK720783 ERG720781:ERG720783 FBC720781:FBC720783 FKY720781:FKY720783 FUU720781:FUU720783 GEQ720781:GEQ720783 GOM720781:GOM720783 GYI720781:GYI720783 HIE720781:HIE720783 HSA720781:HSA720783 IBW720781:IBW720783 ILS720781:ILS720783 IVO720781:IVO720783 JFK720781:JFK720783 JPG720781:JPG720783 JZC720781:JZC720783 KIY720781:KIY720783 KSU720781:KSU720783 LCQ720781:LCQ720783 LMM720781:LMM720783 LWI720781:LWI720783 MGE720781:MGE720783 MQA720781:MQA720783 MZW720781:MZW720783 NJS720781:NJS720783 NTO720781:NTO720783 ODK720781:ODK720783 ONG720781:ONG720783 OXC720781:OXC720783 PGY720781:PGY720783 PQU720781:PQU720783 QAQ720781:QAQ720783 QKM720781:QKM720783 QUI720781:QUI720783 REE720781:REE720783 ROA720781:ROA720783 RXW720781:RXW720783 SHS720781:SHS720783 SRO720781:SRO720783 TBK720781:TBK720783 TLG720781:TLG720783 TVC720781:TVC720783 UEY720781:UEY720783 UOU720781:UOU720783 UYQ720781:UYQ720783 VIM720781:VIM720783 VSI720781:VSI720783 WCE720781:WCE720783 WMA720781:WMA720783 WVW720781:WVW720783 O786317:O786319 JK786317:JK786319 TG786317:TG786319 ADC786317:ADC786319 AMY786317:AMY786319 AWU786317:AWU786319 BGQ786317:BGQ786319 BQM786317:BQM786319 CAI786317:CAI786319 CKE786317:CKE786319 CUA786317:CUA786319 DDW786317:DDW786319 DNS786317:DNS786319 DXO786317:DXO786319 EHK786317:EHK786319 ERG786317:ERG786319 FBC786317:FBC786319 FKY786317:FKY786319 FUU786317:FUU786319 GEQ786317:GEQ786319 GOM786317:GOM786319 GYI786317:GYI786319 HIE786317:HIE786319 HSA786317:HSA786319 IBW786317:IBW786319 ILS786317:ILS786319 IVO786317:IVO786319 JFK786317:JFK786319 JPG786317:JPG786319 JZC786317:JZC786319 KIY786317:KIY786319 KSU786317:KSU786319 LCQ786317:LCQ786319 LMM786317:LMM786319 LWI786317:LWI786319 MGE786317:MGE786319 MQA786317:MQA786319 MZW786317:MZW786319 NJS786317:NJS786319 NTO786317:NTO786319 ODK786317:ODK786319 ONG786317:ONG786319 OXC786317:OXC786319 PGY786317:PGY786319 PQU786317:PQU786319 QAQ786317:QAQ786319 QKM786317:QKM786319 QUI786317:QUI786319 REE786317:REE786319 ROA786317:ROA786319 RXW786317:RXW786319 SHS786317:SHS786319 SRO786317:SRO786319 TBK786317:TBK786319 TLG786317:TLG786319 TVC786317:TVC786319 UEY786317:UEY786319 UOU786317:UOU786319 UYQ786317:UYQ786319 VIM786317:VIM786319 VSI786317:VSI786319 WCE786317:WCE786319 WMA786317:WMA786319 WVW786317:WVW786319 O851853:O851855 JK851853:JK851855 TG851853:TG851855 ADC851853:ADC851855 AMY851853:AMY851855 AWU851853:AWU851855 BGQ851853:BGQ851855 BQM851853:BQM851855 CAI851853:CAI851855 CKE851853:CKE851855 CUA851853:CUA851855 DDW851853:DDW851855 DNS851853:DNS851855 DXO851853:DXO851855 EHK851853:EHK851855 ERG851853:ERG851855 FBC851853:FBC851855 FKY851853:FKY851855 FUU851853:FUU851855 GEQ851853:GEQ851855 GOM851853:GOM851855 GYI851853:GYI851855 HIE851853:HIE851855 HSA851853:HSA851855 IBW851853:IBW851855 ILS851853:ILS851855 IVO851853:IVO851855 JFK851853:JFK851855 JPG851853:JPG851855 JZC851853:JZC851855 KIY851853:KIY851855 KSU851853:KSU851855 LCQ851853:LCQ851855 LMM851853:LMM851855 LWI851853:LWI851855 MGE851853:MGE851855 MQA851853:MQA851855 MZW851853:MZW851855 NJS851853:NJS851855 NTO851853:NTO851855 ODK851853:ODK851855 ONG851853:ONG851855 OXC851853:OXC851855 PGY851853:PGY851855 PQU851853:PQU851855 QAQ851853:QAQ851855 QKM851853:QKM851855 QUI851853:QUI851855 REE851853:REE851855 ROA851853:ROA851855 RXW851853:RXW851855 SHS851853:SHS851855 SRO851853:SRO851855 TBK851853:TBK851855 TLG851853:TLG851855 TVC851853:TVC851855 UEY851853:UEY851855 UOU851853:UOU851855 UYQ851853:UYQ851855 VIM851853:VIM851855 VSI851853:VSI851855 WCE851853:WCE851855 WMA851853:WMA851855 WVW851853:WVW851855 O917389:O917391 JK917389:JK917391 TG917389:TG917391 ADC917389:ADC917391 AMY917389:AMY917391 AWU917389:AWU917391 BGQ917389:BGQ917391 BQM917389:BQM917391 CAI917389:CAI917391 CKE917389:CKE917391 CUA917389:CUA917391 DDW917389:DDW917391 DNS917389:DNS917391 DXO917389:DXO917391 EHK917389:EHK917391 ERG917389:ERG917391 FBC917389:FBC917391 FKY917389:FKY917391 FUU917389:FUU917391 GEQ917389:GEQ917391 GOM917389:GOM917391 GYI917389:GYI917391 HIE917389:HIE917391 HSA917389:HSA917391 IBW917389:IBW917391 ILS917389:ILS917391 IVO917389:IVO917391 JFK917389:JFK917391 JPG917389:JPG917391 JZC917389:JZC917391 KIY917389:KIY917391 KSU917389:KSU917391 LCQ917389:LCQ917391 LMM917389:LMM917391 LWI917389:LWI917391 MGE917389:MGE917391 MQA917389:MQA917391 MZW917389:MZW917391 NJS917389:NJS917391 NTO917389:NTO917391 ODK917389:ODK917391 ONG917389:ONG917391 OXC917389:OXC917391 PGY917389:PGY917391 PQU917389:PQU917391 QAQ917389:QAQ917391 QKM917389:QKM917391 QUI917389:QUI917391 REE917389:REE917391 ROA917389:ROA917391 RXW917389:RXW917391 SHS917389:SHS917391 SRO917389:SRO917391 TBK917389:TBK917391 TLG917389:TLG917391 TVC917389:TVC917391 UEY917389:UEY917391 UOU917389:UOU917391 UYQ917389:UYQ917391 VIM917389:VIM917391 VSI917389:VSI917391 WCE917389:WCE917391 WMA917389:WMA917391 WVW917389:WVW917391 O982925:O982927 JK982925:JK982927 TG982925:TG982927 ADC982925:ADC982927 AMY982925:AMY982927 AWU982925:AWU982927 BGQ982925:BGQ982927 BQM982925:BQM982927 CAI982925:CAI982927 CKE982925:CKE982927 CUA982925:CUA982927 DDW982925:DDW982927 DNS982925:DNS982927 DXO982925:DXO982927 EHK982925:EHK982927 ERG982925:ERG982927 FBC982925:FBC982927 FKY982925:FKY982927 FUU982925:FUU982927 GEQ982925:GEQ982927 GOM982925:GOM982927 GYI982925:GYI982927 HIE982925:HIE982927 HSA982925:HSA982927 IBW982925:IBW982927 ILS982925:ILS982927 IVO982925:IVO982927 JFK982925:JFK982927 JPG982925:JPG982927 JZC982925:JZC982927 KIY982925:KIY982927 KSU982925:KSU982927 LCQ982925:LCQ982927 LMM982925:LMM982927 LWI982925:LWI982927 MGE982925:MGE982927 MQA982925:MQA982927 MZW982925:MZW982927 NJS982925:NJS982927 NTO982925:NTO982927 ODK982925:ODK982927 ONG982925:ONG982927 OXC982925:OXC982927 PGY982925:PGY982927 PQU982925:PQU982927 QAQ982925:QAQ982927 QKM982925:QKM982927 QUI982925:QUI982927 REE982925:REE982927 ROA982925:ROA982927 RXW982925:RXW982927 SHS982925:SHS982927 SRO982925:SRO982927 TBK982925:TBK982927 TLG982925:TLG982927 TVC982925:TVC982927 UEY982925:UEY982927 UOU982925:UOU982927 UYQ982925:UYQ982927 VIM982925:VIM982927 VSI982925:VSI982927 WCE982925:WCE982927 WMA982925:WMA982927 WVW982925:WVW982927 I65391:I65396 JE65391:JE65396 TA65391:TA65396 ACW65391:ACW65396 AMS65391:AMS65396 AWO65391:AWO65396 BGK65391:BGK65396 BQG65391:BQG65396 CAC65391:CAC65396 CJY65391:CJY65396 CTU65391:CTU65396 DDQ65391:DDQ65396 DNM65391:DNM65396 DXI65391:DXI65396 EHE65391:EHE65396 ERA65391:ERA65396 FAW65391:FAW65396 FKS65391:FKS65396 FUO65391:FUO65396 GEK65391:GEK65396 GOG65391:GOG65396 GYC65391:GYC65396 HHY65391:HHY65396 HRU65391:HRU65396 IBQ65391:IBQ65396 ILM65391:ILM65396 IVI65391:IVI65396 JFE65391:JFE65396 JPA65391:JPA65396 JYW65391:JYW65396 KIS65391:KIS65396 KSO65391:KSO65396 LCK65391:LCK65396 LMG65391:LMG65396 LWC65391:LWC65396 MFY65391:MFY65396 MPU65391:MPU65396 MZQ65391:MZQ65396 NJM65391:NJM65396 NTI65391:NTI65396 ODE65391:ODE65396 ONA65391:ONA65396 OWW65391:OWW65396 PGS65391:PGS65396 PQO65391:PQO65396 QAK65391:QAK65396 QKG65391:QKG65396 QUC65391:QUC65396 RDY65391:RDY65396 RNU65391:RNU65396 RXQ65391:RXQ65396 SHM65391:SHM65396 SRI65391:SRI65396 TBE65391:TBE65396 TLA65391:TLA65396 TUW65391:TUW65396 UES65391:UES65396 UOO65391:UOO65396 UYK65391:UYK65396 VIG65391:VIG65396 VSC65391:VSC65396 WBY65391:WBY65396 WLU65391:WLU65396 WVQ65391:WVQ65396 I130927:I130932 JE130927:JE130932 TA130927:TA130932 ACW130927:ACW130932 AMS130927:AMS130932 AWO130927:AWO130932 BGK130927:BGK130932 BQG130927:BQG130932 CAC130927:CAC130932 CJY130927:CJY130932 CTU130927:CTU130932 DDQ130927:DDQ130932 DNM130927:DNM130932 DXI130927:DXI130932 EHE130927:EHE130932 ERA130927:ERA130932 FAW130927:FAW130932 FKS130927:FKS130932 FUO130927:FUO130932 GEK130927:GEK130932 GOG130927:GOG130932 GYC130927:GYC130932 HHY130927:HHY130932 HRU130927:HRU130932 IBQ130927:IBQ130932 ILM130927:ILM130932 IVI130927:IVI130932 JFE130927:JFE130932 JPA130927:JPA130932 JYW130927:JYW130932 KIS130927:KIS130932 KSO130927:KSO130932 LCK130927:LCK130932 LMG130927:LMG130932 LWC130927:LWC130932 MFY130927:MFY130932 MPU130927:MPU130932 MZQ130927:MZQ130932 NJM130927:NJM130932 NTI130927:NTI130932 ODE130927:ODE130932 ONA130927:ONA130932 OWW130927:OWW130932 PGS130927:PGS130932 PQO130927:PQO130932 QAK130927:QAK130932 QKG130927:QKG130932 QUC130927:QUC130932 RDY130927:RDY130932 RNU130927:RNU130932 RXQ130927:RXQ130932 SHM130927:SHM130932 SRI130927:SRI130932 TBE130927:TBE130932 TLA130927:TLA130932 TUW130927:TUW130932 UES130927:UES130932 UOO130927:UOO130932 UYK130927:UYK130932 VIG130927:VIG130932 VSC130927:VSC130932 WBY130927:WBY130932 WLU130927:WLU130932 WVQ130927:WVQ130932 I196463:I196468 JE196463:JE196468 TA196463:TA196468 ACW196463:ACW196468 AMS196463:AMS196468 AWO196463:AWO196468 BGK196463:BGK196468 BQG196463:BQG196468 CAC196463:CAC196468 CJY196463:CJY196468 CTU196463:CTU196468 DDQ196463:DDQ196468 DNM196463:DNM196468 DXI196463:DXI196468 EHE196463:EHE196468 ERA196463:ERA196468 FAW196463:FAW196468 FKS196463:FKS196468 FUO196463:FUO196468 GEK196463:GEK196468 GOG196463:GOG196468 GYC196463:GYC196468 HHY196463:HHY196468 HRU196463:HRU196468 IBQ196463:IBQ196468 ILM196463:ILM196468 IVI196463:IVI196468 JFE196463:JFE196468 JPA196463:JPA196468 JYW196463:JYW196468 KIS196463:KIS196468 KSO196463:KSO196468 LCK196463:LCK196468 LMG196463:LMG196468 LWC196463:LWC196468 MFY196463:MFY196468 MPU196463:MPU196468 MZQ196463:MZQ196468 NJM196463:NJM196468 NTI196463:NTI196468 ODE196463:ODE196468 ONA196463:ONA196468 OWW196463:OWW196468 PGS196463:PGS196468 PQO196463:PQO196468 QAK196463:QAK196468 QKG196463:QKG196468 QUC196463:QUC196468 RDY196463:RDY196468 RNU196463:RNU196468 RXQ196463:RXQ196468 SHM196463:SHM196468 SRI196463:SRI196468 TBE196463:TBE196468 TLA196463:TLA196468 TUW196463:TUW196468 UES196463:UES196468 UOO196463:UOO196468 UYK196463:UYK196468 VIG196463:VIG196468 VSC196463:VSC196468 WBY196463:WBY196468 WLU196463:WLU196468 WVQ196463:WVQ196468 I261999:I262004 JE261999:JE262004 TA261999:TA262004 ACW261999:ACW262004 AMS261999:AMS262004 AWO261999:AWO262004 BGK261999:BGK262004 BQG261999:BQG262004 CAC261999:CAC262004 CJY261999:CJY262004 CTU261999:CTU262004 DDQ261999:DDQ262004 DNM261999:DNM262004 DXI261999:DXI262004 EHE261999:EHE262004 ERA261999:ERA262004 FAW261999:FAW262004 FKS261999:FKS262004 FUO261999:FUO262004 GEK261999:GEK262004 GOG261999:GOG262004 GYC261999:GYC262004 HHY261999:HHY262004 HRU261999:HRU262004 IBQ261999:IBQ262004 ILM261999:ILM262004 IVI261999:IVI262004 JFE261999:JFE262004 JPA261999:JPA262004 JYW261999:JYW262004 KIS261999:KIS262004 KSO261999:KSO262004 LCK261999:LCK262004 LMG261999:LMG262004 LWC261999:LWC262004 MFY261999:MFY262004 MPU261999:MPU262004 MZQ261999:MZQ262004 NJM261999:NJM262004 NTI261999:NTI262004 ODE261999:ODE262004 ONA261999:ONA262004 OWW261999:OWW262004 PGS261999:PGS262004 PQO261999:PQO262004 QAK261999:QAK262004 QKG261999:QKG262004 QUC261999:QUC262004 RDY261999:RDY262004 RNU261999:RNU262004 RXQ261999:RXQ262004 SHM261999:SHM262004 SRI261999:SRI262004 TBE261999:TBE262004 TLA261999:TLA262004 TUW261999:TUW262004 UES261999:UES262004 UOO261999:UOO262004 UYK261999:UYK262004 VIG261999:VIG262004 VSC261999:VSC262004 WBY261999:WBY262004 WLU261999:WLU262004 WVQ261999:WVQ262004 I327535:I327540 JE327535:JE327540 TA327535:TA327540 ACW327535:ACW327540 AMS327535:AMS327540 AWO327535:AWO327540 BGK327535:BGK327540 BQG327535:BQG327540 CAC327535:CAC327540 CJY327535:CJY327540 CTU327535:CTU327540 DDQ327535:DDQ327540 DNM327535:DNM327540 DXI327535:DXI327540 EHE327535:EHE327540 ERA327535:ERA327540 FAW327535:FAW327540 FKS327535:FKS327540 FUO327535:FUO327540 GEK327535:GEK327540 GOG327535:GOG327540 GYC327535:GYC327540 HHY327535:HHY327540 HRU327535:HRU327540 IBQ327535:IBQ327540 ILM327535:ILM327540 IVI327535:IVI327540 JFE327535:JFE327540 JPA327535:JPA327540 JYW327535:JYW327540 KIS327535:KIS327540 KSO327535:KSO327540 LCK327535:LCK327540 LMG327535:LMG327540 LWC327535:LWC327540 MFY327535:MFY327540 MPU327535:MPU327540 MZQ327535:MZQ327540 NJM327535:NJM327540 NTI327535:NTI327540 ODE327535:ODE327540 ONA327535:ONA327540 OWW327535:OWW327540 PGS327535:PGS327540 PQO327535:PQO327540 QAK327535:QAK327540 QKG327535:QKG327540 QUC327535:QUC327540 RDY327535:RDY327540 RNU327535:RNU327540 RXQ327535:RXQ327540 SHM327535:SHM327540 SRI327535:SRI327540 TBE327535:TBE327540 TLA327535:TLA327540 TUW327535:TUW327540 UES327535:UES327540 UOO327535:UOO327540 UYK327535:UYK327540 VIG327535:VIG327540 VSC327535:VSC327540 WBY327535:WBY327540 WLU327535:WLU327540 WVQ327535:WVQ327540 I393071:I393076 JE393071:JE393076 TA393071:TA393076 ACW393071:ACW393076 AMS393071:AMS393076 AWO393071:AWO393076 BGK393071:BGK393076 BQG393071:BQG393076 CAC393071:CAC393076 CJY393071:CJY393076 CTU393071:CTU393076 DDQ393071:DDQ393076 DNM393071:DNM393076 DXI393071:DXI393076 EHE393071:EHE393076 ERA393071:ERA393076 FAW393071:FAW393076 FKS393071:FKS393076 FUO393071:FUO393076 GEK393071:GEK393076 GOG393071:GOG393076 GYC393071:GYC393076 HHY393071:HHY393076 HRU393071:HRU393076 IBQ393071:IBQ393076 ILM393071:ILM393076 IVI393071:IVI393076 JFE393071:JFE393076 JPA393071:JPA393076 JYW393071:JYW393076 KIS393071:KIS393076 KSO393071:KSO393076 LCK393071:LCK393076 LMG393071:LMG393076 LWC393071:LWC393076 MFY393071:MFY393076 MPU393071:MPU393076 MZQ393071:MZQ393076 NJM393071:NJM393076 NTI393071:NTI393076 ODE393071:ODE393076 ONA393071:ONA393076 OWW393071:OWW393076 PGS393071:PGS393076 PQO393071:PQO393076 QAK393071:QAK393076 QKG393071:QKG393076 QUC393071:QUC393076 RDY393071:RDY393076 RNU393071:RNU393076 RXQ393071:RXQ393076 SHM393071:SHM393076 SRI393071:SRI393076 TBE393071:TBE393076 TLA393071:TLA393076 TUW393071:TUW393076 UES393071:UES393076 UOO393071:UOO393076 UYK393071:UYK393076 VIG393071:VIG393076 VSC393071:VSC393076 WBY393071:WBY393076 WLU393071:WLU393076 WVQ393071:WVQ393076 I458607:I458612 JE458607:JE458612 TA458607:TA458612 ACW458607:ACW458612 AMS458607:AMS458612 AWO458607:AWO458612 BGK458607:BGK458612 BQG458607:BQG458612 CAC458607:CAC458612 CJY458607:CJY458612 CTU458607:CTU458612 DDQ458607:DDQ458612 DNM458607:DNM458612 DXI458607:DXI458612 EHE458607:EHE458612 ERA458607:ERA458612 FAW458607:FAW458612 FKS458607:FKS458612 FUO458607:FUO458612 GEK458607:GEK458612 GOG458607:GOG458612 GYC458607:GYC458612 HHY458607:HHY458612 HRU458607:HRU458612 IBQ458607:IBQ458612 ILM458607:ILM458612 IVI458607:IVI458612 JFE458607:JFE458612 JPA458607:JPA458612 JYW458607:JYW458612 KIS458607:KIS458612 KSO458607:KSO458612 LCK458607:LCK458612 LMG458607:LMG458612 LWC458607:LWC458612 MFY458607:MFY458612 MPU458607:MPU458612 MZQ458607:MZQ458612 NJM458607:NJM458612 NTI458607:NTI458612 ODE458607:ODE458612 ONA458607:ONA458612 OWW458607:OWW458612 PGS458607:PGS458612 PQO458607:PQO458612 QAK458607:QAK458612 QKG458607:QKG458612 QUC458607:QUC458612 RDY458607:RDY458612 RNU458607:RNU458612 RXQ458607:RXQ458612 SHM458607:SHM458612 SRI458607:SRI458612 TBE458607:TBE458612 TLA458607:TLA458612 TUW458607:TUW458612 UES458607:UES458612 UOO458607:UOO458612 UYK458607:UYK458612 VIG458607:VIG458612 VSC458607:VSC458612 WBY458607:WBY458612 WLU458607:WLU458612 WVQ458607:WVQ458612 I524143:I524148 JE524143:JE524148 TA524143:TA524148 ACW524143:ACW524148 AMS524143:AMS524148 AWO524143:AWO524148 BGK524143:BGK524148 BQG524143:BQG524148 CAC524143:CAC524148 CJY524143:CJY524148 CTU524143:CTU524148 DDQ524143:DDQ524148 DNM524143:DNM524148 DXI524143:DXI524148 EHE524143:EHE524148 ERA524143:ERA524148 FAW524143:FAW524148 FKS524143:FKS524148 FUO524143:FUO524148 GEK524143:GEK524148 GOG524143:GOG524148 GYC524143:GYC524148 HHY524143:HHY524148 HRU524143:HRU524148 IBQ524143:IBQ524148 ILM524143:ILM524148 IVI524143:IVI524148 JFE524143:JFE524148 JPA524143:JPA524148 JYW524143:JYW524148 KIS524143:KIS524148 KSO524143:KSO524148 LCK524143:LCK524148 LMG524143:LMG524148 LWC524143:LWC524148 MFY524143:MFY524148 MPU524143:MPU524148 MZQ524143:MZQ524148 NJM524143:NJM524148 NTI524143:NTI524148 ODE524143:ODE524148 ONA524143:ONA524148 OWW524143:OWW524148 PGS524143:PGS524148 PQO524143:PQO524148 QAK524143:QAK524148 QKG524143:QKG524148 QUC524143:QUC524148 RDY524143:RDY524148 RNU524143:RNU524148 RXQ524143:RXQ524148 SHM524143:SHM524148 SRI524143:SRI524148 TBE524143:TBE524148 TLA524143:TLA524148 TUW524143:TUW524148 UES524143:UES524148 UOO524143:UOO524148 UYK524143:UYK524148 VIG524143:VIG524148 VSC524143:VSC524148 WBY524143:WBY524148 WLU524143:WLU524148 WVQ524143:WVQ524148 I589679:I589684 JE589679:JE589684 TA589679:TA589684 ACW589679:ACW589684 AMS589679:AMS589684 AWO589679:AWO589684 BGK589679:BGK589684 BQG589679:BQG589684 CAC589679:CAC589684 CJY589679:CJY589684 CTU589679:CTU589684 DDQ589679:DDQ589684 DNM589679:DNM589684 DXI589679:DXI589684 EHE589679:EHE589684 ERA589679:ERA589684 FAW589679:FAW589684 FKS589679:FKS589684 FUO589679:FUO589684 GEK589679:GEK589684 GOG589679:GOG589684 GYC589679:GYC589684 HHY589679:HHY589684 HRU589679:HRU589684 IBQ589679:IBQ589684 ILM589679:ILM589684 IVI589679:IVI589684 JFE589679:JFE589684 JPA589679:JPA589684 JYW589679:JYW589684 KIS589679:KIS589684 KSO589679:KSO589684 LCK589679:LCK589684 LMG589679:LMG589684 LWC589679:LWC589684 MFY589679:MFY589684 MPU589679:MPU589684 MZQ589679:MZQ589684 NJM589679:NJM589684 NTI589679:NTI589684 ODE589679:ODE589684 ONA589679:ONA589684 OWW589679:OWW589684 PGS589679:PGS589684 PQO589679:PQO589684 QAK589679:QAK589684 QKG589679:QKG589684 QUC589679:QUC589684 RDY589679:RDY589684 RNU589679:RNU589684 RXQ589679:RXQ589684 SHM589679:SHM589684 SRI589679:SRI589684 TBE589679:TBE589684 TLA589679:TLA589684 TUW589679:TUW589684 UES589679:UES589684 UOO589679:UOO589684 UYK589679:UYK589684 VIG589679:VIG589684 VSC589679:VSC589684 WBY589679:WBY589684 WLU589679:WLU589684 WVQ589679:WVQ589684 I655215:I655220 JE655215:JE655220 TA655215:TA655220 ACW655215:ACW655220 AMS655215:AMS655220 AWO655215:AWO655220 BGK655215:BGK655220 BQG655215:BQG655220 CAC655215:CAC655220 CJY655215:CJY655220 CTU655215:CTU655220 DDQ655215:DDQ655220 DNM655215:DNM655220 DXI655215:DXI655220 EHE655215:EHE655220 ERA655215:ERA655220 FAW655215:FAW655220 FKS655215:FKS655220 FUO655215:FUO655220 GEK655215:GEK655220 GOG655215:GOG655220 GYC655215:GYC655220 HHY655215:HHY655220 HRU655215:HRU655220 IBQ655215:IBQ655220 ILM655215:ILM655220 IVI655215:IVI655220 JFE655215:JFE655220 JPA655215:JPA655220 JYW655215:JYW655220 KIS655215:KIS655220 KSO655215:KSO655220 LCK655215:LCK655220 LMG655215:LMG655220 LWC655215:LWC655220 MFY655215:MFY655220 MPU655215:MPU655220 MZQ655215:MZQ655220 NJM655215:NJM655220 NTI655215:NTI655220 ODE655215:ODE655220 ONA655215:ONA655220 OWW655215:OWW655220 PGS655215:PGS655220 PQO655215:PQO655220 QAK655215:QAK655220 QKG655215:QKG655220 QUC655215:QUC655220 RDY655215:RDY655220 RNU655215:RNU655220 RXQ655215:RXQ655220 SHM655215:SHM655220 SRI655215:SRI655220 TBE655215:TBE655220 TLA655215:TLA655220 TUW655215:TUW655220 UES655215:UES655220 UOO655215:UOO655220 UYK655215:UYK655220 VIG655215:VIG655220 VSC655215:VSC655220 WBY655215:WBY655220 WLU655215:WLU655220 WVQ655215:WVQ655220 I720751:I720756 JE720751:JE720756 TA720751:TA720756 ACW720751:ACW720756 AMS720751:AMS720756 AWO720751:AWO720756 BGK720751:BGK720756 BQG720751:BQG720756 CAC720751:CAC720756 CJY720751:CJY720756 CTU720751:CTU720756 DDQ720751:DDQ720756 DNM720751:DNM720756 DXI720751:DXI720756 EHE720751:EHE720756 ERA720751:ERA720756 FAW720751:FAW720756 FKS720751:FKS720756 FUO720751:FUO720756 GEK720751:GEK720756 GOG720751:GOG720756 GYC720751:GYC720756 HHY720751:HHY720756 HRU720751:HRU720756 IBQ720751:IBQ720756 ILM720751:ILM720756 IVI720751:IVI720756 JFE720751:JFE720756 JPA720751:JPA720756 JYW720751:JYW720756 KIS720751:KIS720756 KSO720751:KSO720756 LCK720751:LCK720756 LMG720751:LMG720756 LWC720751:LWC720756 MFY720751:MFY720756 MPU720751:MPU720756 MZQ720751:MZQ720756 NJM720751:NJM720756 NTI720751:NTI720756 ODE720751:ODE720756 ONA720751:ONA720756 OWW720751:OWW720756 PGS720751:PGS720756 PQO720751:PQO720756 QAK720751:QAK720756 QKG720751:QKG720756 QUC720751:QUC720756 RDY720751:RDY720756 RNU720751:RNU720756 RXQ720751:RXQ720756 SHM720751:SHM720756 SRI720751:SRI720756 TBE720751:TBE720756 TLA720751:TLA720756 TUW720751:TUW720756 UES720751:UES720756 UOO720751:UOO720756 UYK720751:UYK720756 VIG720751:VIG720756 VSC720751:VSC720756 WBY720751:WBY720756 WLU720751:WLU720756 WVQ720751:WVQ720756 I786287:I786292 JE786287:JE786292 TA786287:TA786292 ACW786287:ACW786292 AMS786287:AMS786292 AWO786287:AWO786292 BGK786287:BGK786292 BQG786287:BQG786292 CAC786287:CAC786292 CJY786287:CJY786292 CTU786287:CTU786292 DDQ786287:DDQ786292 DNM786287:DNM786292 DXI786287:DXI786292 EHE786287:EHE786292 ERA786287:ERA786292 FAW786287:FAW786292 FKS786287:FKS786292 FUO786287:FUO786292 GEK786287:GEK786292 GOG786287:GOG786292 GYC786287:GYC786292 HHY786287:HHY786292 HRU786287:HRU786292 IBQ786287:IBQ786292 ILM786287:ILM786292 IVI786287:IVI786292 JFE786287:JFE786292 JPA786287:JPA786292 JYW786287:JYW786292 KIS786287:KIS786292 KSO786287:KSO786292 LCK786287:LCK786292 LMG786287:LMG786292 LWC786287:LWC786292 MFY786287:MFY786292 MPU786287:MPU786292 MZQ786287:MZQ786292 NJM786287:NJM786292 NTI786287:NTI786292 ODE786287:ODE786292 ONA786287:ONA786292 OWW786287:OWW786292 PGS786287:PGS786292 PQO786287:PQO786292 QAK786287:QAK786292 QKG786287:QKG786292 QUC786287:QUC786292 RDY786287:RDY786292 RNU786287:RNU786292 RXQ786287:RXQ786292 SHM786287:SHM786292 SRI786287:SRI786292 TBE786287:TBE786292 TLA786287:TLA786292 TUW786287:TUW786292 UES786287:UES786292 UOO786287:UOO786292 UYK786287:UYK786292 VIG786287:VIG786292 VSC786287:VSC786292 WBY786287:WBY786292 WLU786287:WLU786292 WVQ786287:WVQ786292 I851823:I851828 JE851823:JE851828 TA851823:TA851828 ACW851823:ACW851828 AMS851823:AMS851828 AWO851823:AWO851828 BGK851823:BGK851828 BQG851823:BQG851828 CAC851823:CAC851828 CJY851823:CJY851828 CTU851823:CTU851828 DDQ851823:DDQ851828 DNM851823:DNM851828 DXI851823:DXI851828 EHE851823:EHE851828 ERA851823:ERA851828 FAW851823:FAW851828 FKS851823:FKS851828 FUO851823:FUO851828 GEK851823:GEK851828 GOG851823:GOG851828 GYC851823:GYC851828 HHY851823:HHY851828 HRU851823:HRU851828 IBQ851823:IBQ851828 ILM851823:ILM851828 IVI851823:IVI851828 JFE851823:JFE851828 JPA851823:JPA851828 JYW851823:JYW851828 KIS851823:KIS851828 KSO851823:KSO851828 LCK851823:LCK851828 LMG851823:LMG851828 LWC851823:LWC851828 MFY851823:MFY851828 MPU851823:MPU851828 MZQ851823:MZQ851828 NJM851823:NJM851828 NTI851823:NTI851828 ODE851823:ODE851828 ONA851823:ONA851828 OWW851823:OWW851828 PGS851823:PGS851828 PQO851823:PQO851828 QAK851823:QAK851828 QKG851823:QKG851828 QUC851823:QUC851828 RDY851823:RDY851828 RNU851823:RNU851828 RXQ851823:RXQ851828 SHM851823:SHM851828 SRI851823:SRI851828 TBE851823:TBE851828 TLA851823:TLA851828 TUW851823:TUW851828 UES851823:UES851828 UOO851823:UOO851828 UYK851823:UYK851828 VIG851823:VIG851828 VSC851823:VSC851828 WBY851823:WBY851828 WLU851823:WLU851828 WVQ851823:WVQ851828 I917359:I917364 JE917359:JE917364 TA917359:TA917364 ACW917359:ACW917364 AMS917359:AMS917364 AWO917359:AWO917364 BGK917359:BGK917364 BQG917359:BQG917364 CAC917359:CAC917364 CJY917359:CJY917364 CTU917359:CTU917364 DDQ917359:DDQ917364 DNM917359:DNM917364 DXI917359:DXI917364 EHE917359:EHE917364 ERA917359:ERA917364 FAW917359:FAW917364 FKS917359:FKS917364 FUO917359:FUO917364 GEK917359:GEK917364 GOG917359:GOG917364 GYC917359:GYC917364 HHY917359:HHY917364 HRU917359:HRU917364 IBQ917359:IBQ917364 ILM917359:ILM917364 IVI917359:IVI917364 JFE917359:JFE917364 JPA917359:JPA917364 JYW917359:JYW917364 KIS917359:KIS917364 KSO917359:KSO917364 LCK917359:LCK917364 LMG917359:LMG917364 LWC917359:LWC917364 MFY917359:MFY917364 MPU917359:MPU917364 MZQ917359:MZQ917364 NJM917359:NJM917364 NTI917359:NTI917364 ODE917359:ODE917364 ONA917359:ONA917364 OWW917359:OWW917364 PGS917359:PGS917364 PQO917359:PQO917364 QAK917359:QAK917364 QKG917359:QKG917364 QUC917359:QUC917364 RDY917359:RDY917364 RNU917359:RNU917364 RXQ917359:RXQ917364 SHM917359:SHM917364 SRI917359:SRI917364 TBE917359:TBE917364 TLA917359:TLA917364 TUW917359:TUW917364 UES917359:UES917364 UOO917359:UOO917364 UYK917359:UYK917364 VIG917359:VIG917364 VSC917359:VSC917364 WBY917359:WBY917364 WLU917359:WLU917364 WVQ917359:WVQ917364 I982895:I982900 JE982895:JE982900 TA982895:TA982900 ACW982895:ACW982900 AMS982895:AMS982900 AWO982895:AWO982900 BGK982895:BGK982900 BQG982895:BQG982900 CAC982895:CAC982900 CJY982895:CJY982900 CTU982895:CTU982900 DDQ982895:DDQ982900 DNM982895:DNM982900 DXI982895:DXI982900 EHE982895:EHE982900 ERA982895:ERA982900 FAW982895:FAW982900 FKS982895:FKS982900 FUO982895:FUO982900 GEK982895:GEK982900 GOG982895:GOG982900 GYC982895:GYC982900 HHY982895:HHY982900 HRU982895:HRU982900 IBQ982895:IBQ982900 ILM982895:ILM982900 IVI982895:IVI982900 JFE982895:JFE982900 JPA982895:JPA982900 JYW982895:JYW982900 KIS982895:KIS982900 KSO982895:KSO982900 LCK982895:LCK982900 LMG982895:LMG982900 LWC982895:LWC982900 MFY982895:MFY982900 MPU982895:MPU982900 MZQ982895:MZQ982900 NJM982895:NJM982900 NTI982895:NTI982900 ODE982895:ODE982900 ONA982895:ONA982900 OWW982895:OWW982900 PGS982895:PGS982900 PQO982895:PQO982900 QAK982895:QAK982900 QKG982895:QKG982900 QUC982895:QUC982900 RDY982895:RDY982900 RNU982895:RNU982900 RXQ982895:RXQ982900 SHM982895:SHM982900 SRI982895:SRI982900 TBE982895:TBE982900 TLA982895:TLA982900 TUW982895:TUW982900 UES982895:UES982900 UOO982895:UOO982900 UYK982895:UYK982900 VIG982895:VIG982900 VSC982895:VSC982900 WBY982895:WBY982900 WLU982895:WLU982900 WVQ982895:WVQ982900 I65424 JE65424 TA65424 ACW65424 AMS65424 AWO65424 BGK65424 BQG65424 CAC65424 CJY65424 CTU65424 DDQ65424 DNM65424 DXI65424 EHE65424 ERA65424 FAW65424 FKS65424 FUO65424 GEK65424 GOG65424 GYC65424 HHY65424 HRU65424 IBQ65424 ILM65424 IVI65424 JFE65424 JPA65424 JYW65424 KIS65424 KSO65424 LCK65424 LMG65424 LWC65424 MFY65424 MPU65424 MZQ65424 NJM65424 NTI65424 ODE65424 ONA65424 OWW65424 PGS65424 PQO65424 QAK65424 QKG65424 QUC65424 RDY65424 RNU65424 RXQ65424 SHM65424 SRI65424 TBE65424 TLA65424 TUW65424 UES65424 UOO65424 UYK65424 VIG65424 VSC65424 WBY65424 WLU65424 WVQ65424 I130960 JE130960 TA130960 ACW130960 AMS130960 AWO130960 BGK130960 BQG130960 CAC130960 CJY130960 CTU130960 DDQ130960 DNM130960 DXI130960 EHE130960 ERA130960 FAW130960 FKS130960 FUO130960 GEK130960 GOG130960 GYC130960 HHY130960 HRU130960 IBQ130960 ILM130960 IVI130960 JFE130960 JPA130960 JYW130960 KIS130960 KSO130960 LCK130960 LMG130960 LWC130960 MFY130960 MPU130960 MZQ130960 NJM130960 NTI130960 ODE130960 ONA130960 OWW130960 PGS130960 PQO130960 QAK130960 QKG130960 QUC130960 RDY130960 RNU130960 RXQ130960 SHM130960 SRI130960 TBE130960 TLA130960 TUW130960 UES130960 UOO130960 UYK130960 VIG130960 VSC130960 WBY130960 WLU130960 WVQ130960 I196496 JE196496 TA196496 ACW196496 AMS196496 AWO196496 BGK196496 BQG196496 CAC196496 CJY196496 CTU196496 DDQ196496 DNM196496 DXI196496 EHE196496 ERA196496 FAW196496 FKS196496 FUO196496 GEK196496 GOG196496 GYC196496 HHY196496 HRU196496 IBQ196496 ILM196496 IVI196496 JFE196496 JPA196496 JYW196496 KIS196496 KSO196496 LCK196496 LMG196496 LWC196496 MFY196496 MPU196496 MZQ196496 NJM196496 NTI196496 ODE196496 ONA196496 OWW196496 PGS196496 PQO196496 QAK196496 QKG196496 QUC196496 RDY196496 RNU196496 RXQ196496 SHM196496 SRI196496 TBE196496 TLA196496 TUW196496 UES196496 UOO196496 UYK196496 VIG196496 VSC196496 WBY196496 WLU196496 WVQ196496 I262032 JE262032 TA262032 ACW262032 AMS262032 AWO262032 BGK262032 BQG262032 CAC262032 CJY262032 CTU262032 DDQ262032 DNM262032 DXI262032 EHE262032 ERA262032 FAW262032 FKS262032 FUO262032 GEK262032 GOG262032 GYC262032 HHY262032 HRU262032 IBQ262032 ILM262032 IVI262032 JFE262032 JPA262032 JYW262032 KIS262032 KSO262032 LCK262032 LMG262032 LWC262032 MFY262032 MPU262032 MZQ262032 NJM262032 NTI262032 ODE262032 ONA262032 OWW262032 PGS262032 PQO262032 QAK262032 QKG262032 QUC262032 RDY262032 RNU262032 RXQ262032 SHM262032 SRI262032 TBE262032 TLA262032 TUW262032 UES262032 UOO262032 UYK262032 VIG262032 VSC262032 WBY262032 WLU262032 WVQ262032 I327568 JE327568 TA327568 ACW327568 AMS327568 AWO327568 BGK327568 BQG327568 CAC327568 CJY327568 CTU327568 DDQ327568 DNM327568 DXI327568 EHE327568 ERA327568 FAW327568 FKS327568 FUO327568 GEK327568 GOG327568 GYC327568 HHY327568 HRU327568 IBQ327568 ILM327568 IVI327568 JFE327568 JPA327568 JYW327568 KIS327568 KSO327568 LCK327568 LMG327568 LWC327568 MFY327568 MPU327568 MZQ327568 NJM327568 NTI327568 ODE327568 ONA327568 OWW327568 PGS327568 PQO327568 QAK327568 QKG327568 QUC327568 RDY327568 RNU327568 RXQ327568 SHM327568 SRI327568 TBE327568 TLA327568 TUW327568 UES327568 UOO327568 UYK327568 VIG327568 VSC327568 WBY327568 WLU327568 WVQ327568 I393104 JE393104 TA393104 ACW393104 AMS393104 AWO393104 BGK393104 BQG393104 CAC393104 CJY393104 CTU393104 DDQ393104 DNM393104 DXI393104 EHE393104 ERA393104 FAW393104 FKS393104 FUO393104 GEK393104 GOG393104 GYC393104 HHY393104 HRU393104 IBQ393104 ILM393104 IVI393104 JFE393104 JPA393104 JYW393104 KIS393104 KSO393104 LCK393104 LMG393104 LWC393104 MFY393104 MPU393104 MZQ393104 NJM393104 NTI393104 ODE393104 ONA393104 OWW393104 PGS393104 PQO393104 QAK393104 QKG393104 QUC393104 RDY393104 RNU393104 RXQ393104 SHM393104 SRI393104 TBE393104 TLA393104 TUW393104 UES393104 UOO393104 UYK393104 VIG393104 VSC393104 WBY393104 WLU393104 WVQ393104 I458640 JE458640 TA458640 ACW458640 AMS458640 AWO458640 BGK458640 BQG458640 CAC458640 CJY458640 CTU458640 DDQ458640 DNM458640 DXI458640 EHE458640 ERA458640 FAW458640 FKS458640 FUO458640 GEK458640 GOG458640 GYC458640 HHY458640 HRU458640 IBQ458640 ILM458640 IVI458640 JFE458640 JPA458640 JYW458640 KIS458640 KSO458640 LCK458640 LMG458640 LWC458640 MFY458640 MPU458640 MZQ458640 NJM458640 NTI458640 ODE458640 ONA458640 OWW458640 PGS458640 PQO458640 QAK458640 QKG458640 QUC458640 RDY458640 RNU458640 RXQ458640 SHM458640 SRI458640 TBE458640 TLA458640 TUW458640 UES458640 UOO458640 UYK458640 VIG458640 VSC458640 WBY458640 WLU458640 WVQ458640 I524176 JE524176 TA524176 ACW524176 AMS524176 AWO524176 BGK524176 BQG524176 CAC524176 CJY524176 CTU524176 DDQ524176 DNM524176 DXI524176 EHE524176 ERA524176 FAW524176 FKS524176 FUO524176 GEK524176 GOG524176 GYC524176 HHY524176 HRU524176 IBQ524176 ILM524176 IVI524176 JFE524176 JPA524176 JYW524176 KIS524176 KSO524176 LCK524176 LMG524176 LWC524176 MFY524176 MPU524176 MZQ524176 NJM524176 NTI524176 ODE524176 ONA524176 OWW524176 PGS524176 PQO524176 QAK524176 QKG524176 QUC524176 RDY524176 RNU524176 RXQ524176 SHM524176 SRI524176 TBE524176 TLA524176 TUW524176 UES524176 UOO524176 UYK524176 VIG524176 VSC524176 WBY524176 WLU524176 WVQ524176 I589712 JE589712 TA589712 ACW589712 AMS589712 AWO589712 BGK589712 BQG589712 CAC589712 CJY589712 CTU589712 DDQ589712 DNM589712 DXI589712 EHE589712 ERA589712 FAW589712 FKS589712 FUO589712 GEK589712 GOG589712 GYC589712 HHY589712 HRU589712 IBQ589712 ILM589712 IVI589712 JFE589712 JPA589712 JYW589712 KIS589712 KSO589712 LCK589712 LMG589712 LWC589712 MFY589712 MPU589712 MZQ589712 NJM589712 NTI589712 ODE589712 ONA589712 OWW589712 PGS589712 PQO589712 QAK589712 QKG589712 QUC589712 RDY589712 RNU589712 RXQ589712 SHM589712 SRI589712 TBE589712 TLA589712 TUW589712 UES589712 UOO589712 UYK589712 VIG589712 VSC589712 WBY589712 WLU589712 WVQ589712 I655248 JE655248 TA655248 ACW655248 AMS655248 AWO655248 BGK655248 BQG655248 CAC655248 CJY655248 CTU655248 DDQ655248 DNM655248 DXI655248 EHE655248 ERA655248 FAW655248 FKS655248 FUO655248 GEK655248 GOG655248 GYC655248 HHY655248 HRU655248 IBQ655248 ILM655248 IVI655248 JFE655248 JPA655248 JYW655248 KIS655248 KSO655248 LCK655248 LMG655248 LWC655248 MFY655248 MPU655248 MZQ655248 NJM655248 NTI655248 ODE655248 ONA655248 OWW655248 PGS655248 PQO655248 QAK655248 QKG655248 QUC655248 RDY655248 RNU655248 RXQ655248 SHM655248 SRI655248 TBE655248 TLA655248 TUW655248 UES655248 UOO655248 UYK655248 VIG655248 VSC655248 WBY655248 WLU655248 WVQ655248 I720784 JE720784 TA720784 ACW720784 AMS720784 AWO720784 BGK720784 BQG720784 CAC720784 CJY720784 CTU720784 DDQ720784 DNM720784 DXI720784 EHE720784 ERA720784 FAW720784 FKS720784 FUO720784 GEK720784 GOG720784 GYC720784 HHY720784 HRU720784 IBQ720784 ILM720784 IVI720784 JFE720784 JPA720784 JYW720784 KIS720784 KSO720784 LCK720784 LMG720784 LWC720784 MFY720784 MPU720784 MZQ720784 NJM720784 NTI720784 ODE720784 ONA720784 OWW720784 PGS720784 PQO720784 QAK720784 QKG720784 QUC720784 RDY720784 RNU720784 RXQ720784 SHM720784 SRI720784 TBE720784 TLA720784 TUW720784 UES720784 UOO720784 UYK720784 VIG720784 VSC720784 WBY720784 WLU720784 WVQ720784 I786320 JE786320 TA786320 ACW786320 AMS786320 AWO786320 BGK786320 BQG786320 CAC786320 CJY786320 CTU786320 DDQ786320 DNM786320 DXI786320 EHE786320 ERA786320 FAW786320 FKS786320 FUO786320 GEK786320 GOG786320 GYC786320 HHY786320 HRU786320 IBQ786320 ILM786320 IVI786320 JFE786320 JPA786320 JYW786320 KIS786320 KSO786320 LCK786320 LMG786320 LWC786320 MFY786320 MPU786320 MZQ786320 NJM786320 NTI786320 ODE786320 ONA786320 OWW786320 PGS786320 PQO786320 QAK786320 QKG786320 QUC786320 RDY786320 RNU786320 RXQ786320 SHM786320 SRI786320 TBE786320 TLA786320 TUW786320 UES786320 UOO786320 UYK786320 VIG786320 VSC786320 WBY786320 WLU786320 WVQ786320 I851856 JE851856 TA851856 ACW851856 AMS851856 AWO851856 BGK851856 BQG851856 CAC851856 CJY851856 CTU851856 DDQ851856 DNM851856 DXI851856 EHE851856 ERA851856 FAW851856 FKS851856 FUO851856 GEK851856 GOG851856 GYC851856 HHY851856 HRU851856 IBQ851856 ILM851856 IVI851856 JFE851856 JPA851856 JYW851856 KIS851856 KSO851856 LCK851856 LMG851856 LWC851856 MFY851856 MPU851856 MZQ851856 NJM851856 NTI851856 ODE851856 ONA851856 OWW851856 PGS851856 PQO851856 QAK851856 QKG851856 QUC851856 RDY851856 RNU851856 RXQ851856 SHM851856 SRI851856 TBE851856 TLA851856 TUW851856 UES851856 UOO851856 UYK851856 VIG851856 VSC851856 WBY851856 WLU851856 WVQ851856 I917392 JE917392 TA917392 ACW917392 AMS917392 AWO917392 BGK917392 BQG917392 CAC917392 CJY917392 CTU917392 DDQ917392 DNM917392 DXI917392 EHE917392 ERA917392 FAW917392 FKS917392 FUO917392 GEK917392 GOG917392 GYC917392 HHY917392 HRU917392 IBQ917392 ILM917392 IVI917392 JFE917392 JPA917392 JYW917392 KIS917392 KSO917392 LCK917392 LMG917392 LWC917392 MFY917392 MPU917392 MZQ917392 NJM917392 NTI917392 ODE917392 ONA917392 OWW917392 PGS917392 PQO917392 QAK917392 QKG917392 QUC917392 RDY917392 RNU917392 RXQ917392 SHM917392 SRI917392 TBE917392 TLA917392 TUW917392 UES917392 UOO917392 UYK917392 VIG917392 VSC917392 WBY917392 WLU917392 WVQ917392 I982928 JE982928 TA982928 ACW982928 AMS982928 AWO982928 BGK982928 BQG982928 CAC982928 CJY982928 CTU982928 DDQ982928 DNM982928 DXI982928 EHE982928 ERA982928 FAW982928 FKS982928 FUO982928 GEK982928 GOG982928 GYC982928 HHY982928 HRU982928 IBQ982928 ILM982928 IVI982928 JFE982928 JPA982928 JYW982928 KIS982928 KSO982928 LCK982928 LMG982928 LWC982928 MFY982928 MPU982928 MZQ982928 NJM982928 NTI982928 ODE982928 ONA982928 OWW982928 PGS982928 PQO982928 QAK982928 QKG982928 QUC982928 RDY982928 RNU982928 RXQ982928 SHM982928 SRI982928 TBE982928 TLA982928 TUW982928 UES982928 UOO982928 UYK982928 VIG982928 VSC982928 WBY982928 WLU982928 WVQ982928 Y65424:Y65426 JU65424:JU65426 TQ65424:TQ65426 ADM65424:ADM65426 ANI65424:ANI65426 AXE65424:AXE65426 BHA65424:BHA65426 BQW65424:BQW65426 CAS65424:CAS65426 CKO65424:CKO65426 CUK65424:CUK65426 DEG65424:DEG65426 DOC65424:DOC65426 DXY65424:DXY65426 EHU65424:EHU65426 ERQ65424:ERQ65426 FBM65424:FBM65426 FLI65424:FLI65426 FVE65424:FVE65426 GFA65424:GFA65426 GOW65424:GOW65426 GYS65424:GYS65426 HIO65424:HIO65426 HSK65424:HSK65426 ICG65424:ICG65426 IMC65424:IMC65426 IVY65424:IVY65426 JFU65424:JFU65426 JPQ65424:JPQ65426 JZM65424:JZM65426 KJI65424:KJI65426 KTE65424:KTE65426 LDA65424:LDA65426 LMW65424:LMW65426 LWS65424:LWS65426 MGO65424:MGO65426 MQK65424:MQK65426 NAG65424:NAG65426 NKC65424:NKC65426 NTY65424:NTY65426 ODU65424:ODU65426 ONQ65424:ONQ65426 OXM65424:OXM65426 PHI65424:PHI65426 PRE65424:PRE65426 QBA65424:QBA65426 QKW65424:QKW65426 QUS65424:QUS65426 REO65424:REO65426 ROK65424:ROK65426 RYG65424:RYG65426 SIC65424:SIC65426 SRY65424:SRY65426 TBU65424:TBU65426 TLQ65424:TLQ65426 TVM65424:TVM65426 UFI65424:UFI65426 UPE65424:UPE65426 UZA65424:UZA65426 VIW65424:VIW65426 VSS65424:VSS65426 WCO65424:WCO65426 WMK65424:WMK65426 WWG65424:WWG65426 Y130960:Y130962 JU130960:JU130962 TQ130960:TQ130962 ADM130960:ADM130962 ANI130960:ANI130962 AXE130960:AXE130962 BHA130960:BHA130962 BQW130960:BQW130962 CAS130960:CAS130962 CKO130960:CKO130962 CUK130960:CUK130962 DEG130960:DEG130962 DOC130960:DOC130962 DXY130960:DXY130962 EHU130960:EHU130962 ERQ130960:ERQ130962 FBM130960:FBM130962 FLI130960:FLI130962 FVE130960:FVE130962 GFA130960:GFA130962 GOW130960:GOW130962 GYS130960:GYS130962 HIO130960:HIO130962 HSK130960:HSK130962 ICG130960:ICG130962 IMC130960:IMC130962 IVY130960:IVY130962 JFU130960:JFU130962 JPQ130960:JPQ130962 JZM130960:JZM130962 KJI130960:KJI130962 KTE130960:KTE130962 LDA130960:LDA130962 LMW130960:LMW130962 LWS130960:LWS130962 MGO130960:MGO130962 MQK130960:MQK130962 NAG130960:NAG130962 NKC130960:NKC130962 NTY130960:NTY130962 ODU130960:ODU130962 ONQ130960:ONQ130962 OXM130960:OXM130962 PHI130960:PHI130962 PRE130960:PRE130962 QBA130960:QBA130962 QKW130960:QKW130962 QUS130960:QUS130962 REO130960:REO130962 ROK130960:ROK130962 RYG130960:RYG130962 SIC130960:SIC130962 SRY130960:SRY130962 TBU130960:TBU130962 TLQ130960:TLQ130962 TVM130960:TVM130962 UFI130960:UFI130962 UPE130960:UPE130962 UZA130960:UZA130962 VIW130960:VIW130962 VSS130960:VSS130962 WCO130960:WCO130962 WMK130960:WMK130962 WWG130960:WWG130962 Y196496:Y196498 JU196496:JU196498 TQ196496:TQ196498 ADM196496:ADM196498 ANI196496:ANI196498 AXE196496:AXE196498 BHA196496:BHA196498 BQW196496:BQW196498 CAS196496:CAS196498 CKO196496:CKO196498 CUK196496:CUK196498 DEG196496:DEG196498 DOC196496:DOC196498 DXY196496:DXY196498 EHU196496:EHU196498 ERQ196496:ERQ196498 FBM196496:FBM196498 FLI196496:FLI196498 FVE196496:FVE196498 GFA196496:GFA196498 GOW196496:GOW196498 GYS196496:GYS196498 HIO196496:HIO196498 HSK196496:HSK196498 ICG196496:ICG196498 IMC196496:IMC196498 IVY196496:IVY196498 JFU196496:JFU196498 JPQ196496:JPQ196498 JZM196496:JZM196498 KJI196496:KJI196498 KTE196496:KTE196498 LDA196496:LDA196498 LMW196496:LMW196498 LWS196496:LWS196498 MGO196496:MGO196498 MQK196496:MQK196498 NAG196496:NAG196498 NKC196496:NKC196498 NTY196496:NTY196498 ODU196496:ODU196498 ONQ196496:ONQ196498 OXM196496:OXM196498 PHI196496:PHI196498 PRE196496:PRE196498 QBA196496:QBA196498 QKW196496:QKW196498 QUS196496:QUS196498 REO196496:REO196498 ROK196496:ROK196498 RYG196496:RYG196498 SIC196496:SIC196498 SRY196496:SRY196498 TBU196496:TBU196498 TLQ196496:TLQ196498 TVM196496:TVM196498 UFI196496:UFI196498 UPE196496:UPE196498 UZA196496:UZA196498 VIW196496:VIW196498 VSS196496:VSS196498 WCO196496:WCO196498 WMK196496:WMK196498 WWG196496:WWG196498 Y262032:Y262034 JU262032:JU262034 TQ262032:TQ262034 ADM262032:ADM262034 ANI262032:ANI262034 AXE262032:AXE262034 BHA262032:BHA262034 BQW262032:BQW262034 CAS262032:CAS262034 CKO262032:CKO262034 CUK262032:CUK262034 DEG262032:DEG262034 DOC262032:DOC262034 DXY262032:DXY262034 EHU262032:EHU262034 ERQ262032:ERQ262034 FBM262032:FBM262034 FLI262032:FLI262034 FVE262032:FVE262034 GFA262032:GFA262034 GOW262032:GOW262034 GYS262032:GYS262034 HIO262032:HIO262034 HSK262032:HSK262034 ICG262032:ICG262034 IMC262032:IMC262034 IVY262032:IVY262034 JFU262032:JFU262034 JPQ262032:JPQ262034 JZM262032:JZM262034 KJI262032:KJI262034 KTE262032:KTE262034 LDA262032:LDA262034 LMW262032:LMW262034 LWS262032:LWS262034 MGO262032:MGO262034 MQK262032:MQK262034 NAG262032:NAG262034 NKC262032:NKC262034 NTY262032:NTY262034 ODU262032:ODU262034 ONQ262032:ONQ262034 OXM262032:OXM262034 PHI262032:PHI262034 PRE262032:PRE262034 QBA262032:QBA262034 QKW262032:QKW262034 QUS262032:QUS262034 REO262032:REO262034 ROK262032:ROK262034 RYG262032:RYG262034 SIC262032:SIC262034 SRY262032:SRY262034 TBU262032:TBU262034 TLQ262032:TLQ262034 TVM262032:TVM262034 UFI262032:UFI262034 UPE262032:UPE262034 UZA262032:UZA262034 VIW262032:VIW262034 VSS262032:VSS262034 WCO262032:WCO262034 WMK262032:WMK262034 WWG262032:WWG262034 Y327568:Y327570 JU327568:JU327570 TQ327568:TQ327570 ADM327568:ADM327570 ANI327568:ANI327570 AXE327568:AXE327570 BHA327568:BHA327570 BQW327568:BQW327570 CAS327568:CAS327570 CKO327568:CKO327570 CUK327568:CUK327570 DEG327568:DEG327570 DOC327568:DOC327570 DXY327568:DXY327570 EHU327568:EHU327570 ERQ327568:ERQ327570 FBM327568:FBM327570 FLI327568:FLI327570 FVE327568:FVE327570 GFA327568:GFA327570 GOW327568:GOW327570 GYS327568:GYS327570 HIO327568:HIO327570 HSK327568:HSK327570 ICG327568:ICG327570 IMC327568:IMC327570 IVY327568:IVY327570 JFU327568:JFU327570 JPQ327568:JPQ327570 JZM327568:JZM327570 KJI327568:KJI327570 KTE327568:KTE327570 LDA327568:LDA327570 LMW327568:LMW327570 LWS327568:LWS327570 MGO327568:MGO327570 MQK327568:MQK327570 NAG327568:NAG327570 NKC327568:NKC327570 NTY327568:NTY327570 ODU327568:ODU327570 ONQ327568:ONQ327570 OXM327568:OXM327570 PHI327568:PHI327570 PRE327568:PRE327570 QBA327568:QBA327570 QKW327568:QKW327570 QUS327568:QUS327570 REO327568:REO327570 ROK327568:ROK327570 RYG327568:RYG327570 SIC327568:SIC327570 SRY327568:SRY327570 TBU327568:TBU327570 TLQ327568:TLQ327570 TVM327568:TVM327570 UFI327568:UFI327570 UPE327568:UPE327570 UZA327568:UZA327570 VIW327568:VIW327570 VSS327568:VSS327570 WCO327568:WCO327570 WMK327568:WMK327570 WWG327568:WWG327570 Y393104:Y393106 JU393104:JU393106 TQ393104:TQ393106 ADM393104:ADM393106 ANI393104:ANI393106 AXE393104:AXE393106 BHA393104:BHA393106 BQW393104:BQW393106 CAS393104:CAS393106 CKO393104:CKO393106 CUK393104:CUK393106 DEG393104:DEG393106 DOC393104:DOC393106 DXY393104:DXY393106 EHU393104:EHU393106 ERQ393104:ERQ393106 FBM393104:FBM393106 FLI393104:FLI393106 FVE393104:FVE393106 GFA393104:GFA393106 GOW393104:GOW393106 GYS393104:GYS393106 HIO393104:HIO393106 HSK393104:HSK393106 ICG393104:ICG393106 IMC393104:IMC393106 IVY393104:IVY393106 JFU393104:JFU393106 JPQ393104:JPQ393106 JZM393104:JZM393106 KJI393104:KJI393106 KTE393104:KTE393106 LDA393104:LDA393106 LMW393104:LMW393106 LWS393104:LWS393106 MGO393104:MGO393106 MQK393104:MQK393106 NAG393104:NAG393106 NKC393104:NKC393106 NTY393104:NTY393106 ODU393104:ODU393106 ONQ393104:ONQ393106 OXM393104:OXM393106 PHI393104:PHI393106 PRE393104:PRE393106 QBA393104:QBA393106 QKW393104:QKW393106 QUS393104:QUS393106 REO393104:REO393106 ROK393104:ROK393106 RYG393104:RYG393106 SIC393104:SIC393106 SRY393104:SRY393106 TBU393104:TBU393106 TLQ393104:TLQ393106 TVM393104:TVM393106 UFI393104:UFI393106 UPE393104:UPE393106 UZA393104:UZA393106 VIW393104:VIW393106 VSS393104:VSS393106 WCO393104:WCO393106 WMK393104:WMK393106 WWG393104:WWG393106 Y458640:Y458642 JU458640:JU458642 TQ458640:TQ458642 ADM458640:ADM458642 ANI458640:ANI458642 AXE458640:AXE458642 BHA458640:BHA458642 BQW458640:BQW458642 CAS458640:CAS458642 CKO458640:CKO458642 CUK458640:CUK458642 DEG458640:DEG458642 DOC458640:DOC458642 DXY458640:DXY458642 EHU458640:EHU458642 ERQ458640:ERQ458642 FBM458640:FBM458642 FLI458640:FLI458642 FVE458640:FVE458642 GFA458640:GFA458642 GOW458640:GOW458642 GYS458640:GYS458642 HIO458640:HIO458642 HSK458640:HSK458642 ICG458640:ICG458642 IMC458640:IMC458642 IVY458640:IVY458642 JFU458640:JFU458642 JPQ458640:JPQ458642 JZM458640:JZM458642 KJI458640:KJI458642 KTE458640:KTE458642 LDA458640:LDA458642 LMW458640:LMW458642 LWS458640:LWS458642 MGO458640:MGO458642 MQK458640:MQK458642 NAG458640:NAG458642 NKC458640:NKC458642 NTY458640:NTY458642 ODU458640:ODU458642 ONQ458640:ONQ458642 OXM458640:OXM458642 PHI458640:PHI458642 PRE458640:PRE458642 QBA458640:QBA458642 QKW458640:QKW458642 QUS458640:QUS458642 REO458640:REO458642 ROK458640:ROK458642 RYG458640:RYG458642 SIC458640:SIC458642 SRY458640:SRY458642 TBU458640:TBU458642 TLQ458640:TLQ458642 TVM458640:TVM458642 UFI458640:UFI458642 UPE458640:UPE458642 UZA458640:UZA458642 VIW458640:VIW458642 VSS458640:VSS458642 WCO458640:WCO458642 WMK458640:WMK458642 WWG458640:WWG458642 Y524176:Y524178 JU524176:JU524178 TQ524176:TQ524178 ADM524176:ADM524178 ANI524176:ANI524178 AXE524176:AXE524178 BHA524176:BHA524178 BQW524176:BQW524178 CAS524176:CAS524178 CKO524176:CKO524178 CUK524176:CUK524178 DEG524176:DEG524178 DOC524176:DOC524178 DXY524176:DXY524178 EHU524176:EHU524178 ERQ524176:ERQ524178 FBM524176:FBM524178 FLI524176:FLI524178 FVE524176:FVE524178 GFA524176:GFA524178 GOW524176:GOW524178 GYS524176:GYS524178 HIO524176:HIO524178 HSK524176:HSK524178 ICG524176:ICG524178 IMC524176:IMC524178 IVY524176:IVY524178 JFU524176:JFU524178 JPQ524176:JPQ524178 JZM524176:JZM524178 KJI524176:KJI524178 KTE524176:KTE524178 LDA524176:LDA524178 LMW524176:LMW524178 LWS524176:LWS524178 MGO524176:MGO524178 MQK524176:MQK524178 NAG524176:NAG524178 NKC524176:NKC524178 NTY524176:NTY524178 ODU524176:ODU524178 ONQ524176:ONQ524178 OXM524176:OXM524178 PHI524176:PHI524178 PRE524176:PRE524178 QBA524176:QBA524178 QKW524176:QKW524178 QUS524176:QUS524178 REO524176:REO524178 ROK524176:ROK524178 RYG524176:RYG524178 SIC524176:SIC524178 SRY524176:SRY524178 TBU524176:TBU524178 TLQ524176:TLQ524178 TVM524176:TVM524178 UFI524176:UFI524178 UPE524176:UPE524178 UZA524176:UZA524178 VIW524176:VIW524178 VSS524176:VSS524178 WCO524176:WCO524178 WMK524176:WMK524178 WWG524176:WWG524178 Y589712:Y589714 JU589712:JU589714 TQ589712:TQ589714 ADM589712:ADM589714 ANI589712:ANI589714 AXE589712:AXE589714 BHA589712:BHA589714 BQW589712:BQW589714 CAS589712:CAS589714 CKO589712:CKO589714 CUK589712:CUK589714 DEG589712:DEG589714 DOC589712:DOC589714 DXY589712:DXY589714 EHU589712:EHU589714 ERQ589712:ERQ589714 FBM589712:FBM589714 FLI589712:FLI589714 FVE589712:FVE589714 GFA589712:GFA589714 GOW589712:GOW589714 GYS589712:GYS589714 HIO589712:HIO589714 HSK589712:HSK589714 ICG589712:ICG589714 IMC589712:IMC589714 IVY589712:IVY589714 JFU589712:JFU589714 JPQ589712:JPQ589714 JZM589712:JZM589714 KJI589712:KJI589714 KTE589712:KTE589714 LDA589712:LDA589714 LMW589712:LMW589714 LWS589712:LWS589714 MGO589712:MGO589714 MQK589712:MQK589714 NAG589712:NAG589714 NKC589712:NKC589714 NTY589712:NTY589714 ODU589712:ODU589714 ONQ589712:ONQ589714 OXM589712:OXM589714 PHI589712:PHI589714 PRE589712:PRE589714 QBA589712:QBA589714 QKW589712:QKW589714 QUS589712:QUS589714 REO589712:REO589714 ROK589712:ROK589714 RYG589712:RYG589714 SIC589712:SIC589714 SRY589712:SRY589714 TBU589712:TBU589714 TLQ589712:TLQ589714 TVM589712:TVM589714 UFI589712:UFI589714 UPE589712:UPE589714 UZA589712:UZA589714 VIW589712:VIW589714 VSS589712:VSS589714 WCO589712:WCO589714 WMK589712:WMK589714 WWG589712:WWG589714 Y655248:Y655250 JU655248:JU655250 TQ655248:TQ655250 ADM655248:ADM655250 ANI655248:ANI655250 AXE655248:AXE655250 BHA655248:BHA655250 BQW655248:BQW655250 CAS655248:CAS655250 CKO655248:CKO655250 CUK655248:CUK655250 DEG655248:DEG655250 DOC655248:DOC655250 DXY655248:DXY655250 EHU655248:EHU655250 ERQ655248:ERQ655250 FBM655248:FBM655250 FLI655248:FLI655250 FVE655248:FVE655250 GFA655248:GFA655250 GOW655248:GOW655250 GYS655248:GYS655250 HIO655248:HIO655250 HSK655248:HSK655250 ICG655248:ICG655250 IMC655248:IMC655250 IVY655248:IVY655250 JFU655248:JFU655250 JPQ655248:JPQ655250 JZM655248:JZM655250 KJI655248:KJI655250 KTE655248:KTE655250 LDA655248:LDA655250 LMW655248:LMW655250 LWS655248:LWS655250 MGO655248:MGO655250 MQK655248:MQK655250 NAG655248:NAG655250 NKC655248:NKC655250 NTY655248:NTY655250 ODU655248:ODU655250 ONQ655248:ONQ655250 OXM655248:OXM655250 PHI655248:PHI655250 PRE655248:PRE655250 QBA655248:QBA655250 QKW655248:QKW655250 QUS655248:QUS655250 REO655248:REO655250 ROK655248:ROK655250 RYG655248:RYG655250 SIC655248:SIC655250 SRY655248:SRY655250 TBU655248:TBU655250 TLQ655248:TLQ655250 TVM655248:TVM655250 UFI655248:UFI655250 UPE655248:UPE655250 UZA655248:UZA655250 VIW655248:VIW655250 VSS655248:VSS655250 WCO655248:WCO655250 WMK655248:WMK655250 WWG655248:WWG655250 Y720784:Y720786 JU720784:JU720786 TQ720784:TQ720786 ADM720784:ADM720786 ANI720784:ANI720786 AXE720784:AXE720786 BHA720784:BHA720786 BQW720784:BQW720786 CAS720784:CAS720786 CKO720784:CKO720786 CUK720784:CUK720786 DEG720784:DEG720786 DOC720784:DOC720786 DXY720784:DXY720786 EHU720784:EHU720786 ERQ720784:ERQ720786 FBM720784:FBM720786 FLI720784:FLI720786 FVE720784:FVE720786 GFA720784:GFA720786 GOW720784:GOW720786 GYS720784:GYS720786 HIO720784:HIO720786 HSK720784:HSK720786 ICG720784:ICG720786 IMC720784:IMC720786 IVY720784:IVY720786 JFU720784:JFU720786 JPQ720784:JPQ720786 JZM720784:JZM720786 KJI720784:KJI720786 KTE720784:KTE720786 LDA720784:LDA720786 LMW720784:LMW720786 LWS720784:LWS720786 MGO720784:MGO720786 MQK720784:MQK720786 NAG720784:NAG720786 NKC720784:NKC720786 NTY720784:NTY720786 ODU720784:ODU720786 ONQ720784:ONQ720786 OXM720784:OXM720786 PHI720784:PHI720786 PRE720784:PRE720786 QBA720784:QBA720786 QKW720784:QKW720786 QUS720784:QUS720786 REO720784:REO720786 ROK720784:ROK720786 RYG720784:RYG720786 SIC720784:SIC720786 SRY720784:SRY720786 TBU720784:TBU720786 TLQ720784:TLQ720786 TVM720784:TVM720786 UFI720784:UFI720786 UPE720784:UPE720786 UZA720784:UZA720786 VIW720784:VIW720786 VSS720784:VSS720786 WCO720784:WCO720786 WMK720784:WMK720786 WWG720784:WWG720786 Y786320:Y786322 JU786320:JU786322 TQ786320:TQ786322 ADM786320:ADM786322 ANI786320:ANI786322 AXE786320:AXE786322 BHA786320:BHA786322 BQW786320:BQW786322 CAS786320:CAS786322 CKO786320:CKO786322 CUK786320:CUK786322 DEG786320:DEG786322 DOC786320:DOC786322 DXY786320:DXY786322 EHU786320:EHU786322 ERQ786320:ERQ786322 FBM786320:FBM786322 FLI786320:FLI786322 FVE786320:FVE786322 GFA786320:GFA786322 GOW786320:GOW786322 GYS786320:GYS786322 HIO786320:HIO786322 HSK786320:HSK786322 ICG786320:ICG786322 IMC786320:IMC786322 IVY786320:IVY786322 JFU786320:JFU786322 JPQ786320:JPQ786322 JZM786320:JZM786322 KJI786320:KJI786322 KTE786320:KTE786322 LDA786320:LDA786322 LMW786320:LMW786322 LWS786320:LWS786322 MGO786320:MGO786322 MQK786320:MQK786322 NAG786320:NAG786322 NKC786320:NKC786322 NTY786320:NTY786322 ODU786320:ODU786322 ONQ786320:ONQ786322 OXM786320:OXM786322 PHI786320:PHI786322 PRE786320:PRE786322 QBA786320:QBA786322 QKW786320:QKW786322 QUS786320:QUS786322 REO786320:REO786322 ROK786320:ROK786322 RYG786320:RYG786322 SIC786320:SIC786322 SRY786320:SRY786322 TBU786320:TBU786322 TLQ786320:TLQ786322 TVM786320:TVM786322 UFI786320:UFI786322 UPE786320:UPE786322 UZA786320:UZA786322 VIW786320:VIW786322 VSS786320:VSS786322 WCO786320:WCO786322 WMK786320:WMK786322 WWG786320:WWG786322 Y851856:Y851858 JU851856:JU851858 TQ851856:TQ851858 ADM851856:ADM851858 ANI851856:ANI851858 AXE851856:AXE851858 BHA851856:BHA851858 BQW851856:BQW851858 CAS851856:CAS851858 CKO851856:CKO851858 CUK851856:CUK851858 DEG851856:DEG851858 DOC851856:DOC851858 DXY851856:DXY851858 EHU851856:EHU851858 ERQ851856:ERQ851858 FBM851856:FBM851858 FLI851856:FLI851858 FVE851856:FVE851858 GFA851856:GFA851858 GOW851856:GOW851858 GYS851856:GYS851858 HIO851856:HIO851858 HSK851856:HSK851858 ICG851856:ICG851858 IMC851856:IMC851858 IVY851856:IVY851858 JFU851856:JFU851858 JPQ851856:JPQ851858 JZM851856:JZM851858 KJI851856:KJI851858 KTE851856:KTE851858 LDA851856:LDA851858 LMW851856:LMW851858 LWS851856:LWS851858 MGO851856:MGO851858 MQK851856:MQK851858 NAG851856:NAG851858 NKC851856:NKC851858 NTY851856:NTY851858 ODU851856:ODU851858 ONQ851856:ONQ851858 OXM851856:OXM851858 PHI851856:PHI851858 PRE851856:PRE851858 QBA851856:QBA851858 QKW851856:QKW851858 QUS851856:QUS851858 REO851856:REO851858 ROK851856:ROK851858 RYG851856:RYG851858 SIC851856:SIC851858 SRY851856:SRY851858 TBU851856:TBU851858 TLQ851856:TLQ851858 TVM851856:TVM851858 UFI851856:UFI851858 UPE851856:UPE851858 UZA851856:UZA851858 VIW851856:VIW851858 VSS851856:VSS851858 WCO851856:WCO851858 WMK851856:WMK851858 WWG851856:WWG851858 Y917392:Y917394 JU917392:JU917394 TQ917392:TQ917394 ADM917392:ADM917394 ANI917392:ANI917394 AXE917392:AXE917394 BHA917392:BHA917394 BQW917392:BQW917394 CAS917392:CAS917394 CKO917392:CKO917394 CUK917392:CUK917394 DEG917392:DEG917394 DOC917392:DOC917394 DXY917392:DXY917394 EHU917392:EHU917394 ERQ917392:ERQ917394 FBM917392:FBM917394 FLI917392:FLI917394 FVE917392:FVE917394 GFA917392:GFA917394 GOW917392:GOW917394 GYS917392:GYS917394 HIO917392:HIO917394 HSK917392:HSK917394 ICG917392:ICG917394 IMC917392:IMC917394 IVY917392:IVY917394 JFU917392:JFU917394 JPQ917392:JPQ917394 JZM917392:JZM917394 KJI917392:KJI917394 KTE917392:KTE917394 LDA917392:LDA917394 LMW917392:LMW917394 LWS917392:LWS917394 MGO917392:MGO917394 MQK917392:MQK917394 NAG917392:NAG917394 NKC917392:NKC917394 NTY917392:NTY917394 ODU917392:ODU917394 ONQ917392:ONQ917394 OXM917392:OXM917394 PHI917392:PHI917394 PRE917392:PRE917394 QBA917392:QBA917394 QKW917392:QKW917394 QUS917392:QUS917394 REO917392:REO917394 ROK917392:ROK917394 RYG917392:RYG917394 SIC917392:SIC917394 SRY917392:SRY917394 TBU917392:TBU917394 TLQ917392:TLQ917394 TVM917392:TVM917394 UFI917392:UFI917394 UPE917392:UPE917394 UZA917392:UZA917394 VIW917392:VIW917394 VSS917392:VSS917394 WCO917392:WCO917394 WMK917392:WMK917394 WWG917392:WWG917394 Y982928:Y982930 JU982928:JU982930 TQ982928:TQ982930 ADM982928:ADM982930 ANI982928:ANI982930 AXE982928:AXE982930 BHA982928:BHA982930 BQW982928:BQW982930 CAS982928:CAS982930 CKO982928:CKO982930 CUK982928:CUK982930 DEG982928:DEG982930 DOC982928:DOC982930 DXY982928:DXY982930 EHU982928:EHU982930 ERQ982928:ERQ982930 FBM982928:FBM982930 FLI982928:FLI982930 FVE982928:FVE982930 GFA982928:GFA982930 GOW982928:GOW982930 GYS982928:GYS982930 HIO982928:HIO982930 HSK982928:HSK982930 ICG982928:ICG982930 IMC982928:IMC982930 IVY982928:IVY982930 JFU982928:JFU982930 JPQ982928:JPQ982930 JZM982928:JZM982930 KJI982928:KJI982930 KTE982928:KTE982930 LDA982928:LDA982930 LMW982928:LMW982930 LWS982928:LWS982930 MGO982928:MGO982930 MQK982928:MQK982930 NAG982928:NAG982930 NKC982928:NKC982930 NTY982928:NTY982930 ODU982928:ODU982930 ONQ982928:ONQ982930 OXM982928:OXM982930 PHI982928:PHI982930 PRE982928:PRE982930 QBA982928:QBA982930 QKW982928:QKW982930 QUS982928:QUS982930 REO982928:REO982930 ROK982928:ROK982930 RYG982928:RYG982930 SIC982928:SIC982930 SRY982928:SRY982930 TBU982928:TBU982930 TLQ982928:TLQ982930 TVM982928:TVM982930 UFI982928:UFI982930 UPE982928:UPE982930 UZA982928:UZA982930 VIW982928:VIW982930 VSS982928:VSS982930 WCO982928:WCO982930 WMK982928:WMK982930 WWG982928:WWG982930 AC65424:AC65426 JY65424:JY65426 TU65424:TU65426 ADQ65424:ADQ65426 ANM65424:ANM65426 AXI65424:AXI65426 BHE65424:BHE65426 BRA65424:BRA65426 CAW65424:CAW65426 CKS65424:CKS65426 CUO65424:CUO65426 DEK65424:DEK65426 DOG65424:DOG65426 DYC65424:DYC65426 EHY65424:EHY65426 ERU65424:ERU65426 FBQ65424:FBQ65426 FLM65424:FLM65426 FVI65424:FVI65426 GFE65424:GFE65426 GPA65424:GPA65426 GYW65424:GYW65426 HIS65424:HIS65426 HSO65424:HSO65426 ICK65424:ICK65426 IMG65424:IMG65426 IWC65424:IWC65426 JFY65424:JFY65426 JPU65424:JPU65426 JZQ65424:JZQ65426 KJM65424:KJM65426 KTI65424:KTI65426 LDE65424:LDE65426 LNA65424:LNA65426 LWW65424:LWW65426 MGS65424:MGS65426 MQO65424:MQO65426 NAK65424:NAK65426 NKG65424:NKG65426 NUC65424:NUC65426 ODY65424:ODY65426 ONU65424:ONU65426 OXQ65424:OXQ65426 PHM65424:PHM65426 PRI65424:PRI65426 QBE65424:QBE65426 QLA65424:QLA65426 QUW65424:QUW65426 RES65424:RES65426 ROO65424:ROO65426 RYK65424:RYK65426 SIG65424:SIG65426 SSC65424:SSC65426 TBY65424:TBY65426 TLU65424:TLU65426 TVQ65424:TVQ65426 UFM65424:UFM65426 UPI65424:UPI65426 UZE65424:UZE65426 VJA65424:VJA65426 VSW65424:VSW65426 WCS65424:WCS65426 WMO65424:WMO65426 WWK65424:WWK65426 AC130960:AC130962 JY130960:JY130962 TU130960:TU130962 ADQ130960:ADQ130962 ANM130960:ANM130962 AXI130960:AXI130962 BHE130960:BHE130962 BRA130960:BRA130962 CAW130960:CAW130962 CKS130960:CKS130962 CUO130960:CUO130962 DEK130960:DEK130962 DOG130960:DOG130962 DYC130960:DYC130962 EHY130960:EHY130962 ERU130960:ERU130962 FBQ130960:FBQ130962 FLM130960:FLM130962 FVI130960:FVI130962 GFE130960:GFE130962 GPA130960:GPA130962 GYW130960:GYW130962 HIS130960:HIS130962 HSO130960:HSO130962 ICK130960:ICK130962 IMG130960:IMG130962 IWC130960:IWC130962 JFY130960:JFY130962 JPU130960:JPU130962 JZQ130960:JZQ130962 KJM130960:KJM130962 KTI130960:KTI130962 LDE130960:LDE130962 LNA130960:LNA130962 LWW130960:LWW130962 MGS130960:MGS130962 MQO130960:MQO130962 NAK130960:NAK130962 NKG130960:NKG130962 NUC130960:NUC130962 ODY130960:ODY130962 ONU130960:ONU130962 OXQ130960:OXQ130962 PHM130960:PHM130962 PRI130960:PRI130962 QBE130960:QBE130962 QLA130960:QLA130962 QUW130960:QUW130962 RES130960:RES130962 ROO130960:ROO130962 RYK130960:RYK130962 SIG130960:SIG130962 SSC130960:SSC130962 TBY130960:TBY130962 TLU130960:TLU130962 TVQ130960:TVQ130962 UFM130960:UFM130962 UPI130960:UPI130962 UZE130960:UZE130962 VJA130960:VJA130962 VSW130960:VSW130962 WCS130960:WCS130962 WMO130960:WMO130962 WWK130960:WWK130962 AC196496:AC196498 JY196496:JY196498 TU196496:TU196498 ADQ196496:ADQ196498 ANM196496:ANM196498 AXI196496:AXI196498 BHE196496:BHE196498 BRA196496:BRA196498 CAW196496:CAW196498 CKS196496:CKS196498 CUO196496:CUO196498 DEK196496:DEK196498 DOG196496:DOG196498 DYC196496:DYC196498 EHY196496:EHY196498 ERU196496:ERU196498 FBQ196496:FBQ196498 FLM196496:FLM196498 FVI196496:FVI196498 GFE196496:GFE196498 GPA196496:GPA196498 GYW196496:GYW196498 HIS196496:HIS196498 HSO196496:HSO196498 ICK196496:ICK196498 IMG196496:IMG196498 IWC196496:IWC196498 JFY196496:JFY196498 JPU196496:JPU196498 JZQ196496:JZQ196498 KJM196496:KJM196498 KTI196496:KTI196498 LDE196496:LDE196498 LNA196496:LNA196498 LWW196496:LWW196498 MGS196496:MGS196498 MQO196496:MQO196498 NAK196496:NAK196498 NKG196496:NKG196498 NUC196496:NUC196498 ODY196496:ODY196498 ONU196496:ONU196498 OXQ196496:OXQ196498 PHM196496:PHM196498 PRI196496:PRI196498 QBE196496:QBE196498 QLA196496:QLA196498 QUW196496:QUW196498 RES196496:RES196498 ROO196496:ROO196498 RYK196496:RYK196498 SIG196496:SIG196498 SSC196496:SSC196498 TBY196496:TBY196498 TLU196496:TLU196498 TVQ196496:TVQ196498 UFM196496:UFM196498 UPI196496:UPI196498 UZE196496:UZE196498 VJA196496:VJA196498 VSW196496:VSW196498 WCS196496:WCS196498 WMO196496:WMO196498 WWK196496:WWK196498 AC262032:AC262034 JY262032:JY262034 TU262032:TU262034 ADQ262032:ADQ262034 ANM262032:ANM262034 AXI262032:AXI262034 BHE262032:BHE262034 BRA262032:BRA262034 CAW262032:CAW262034 CKS262032:CKS262034 CUO262032:CUO262034 DEK262032:DEK262034 DOG262032:DOG262034 DYC262032:DYC262034 EHY262032:EHY262034 ERU262032:ERU262034 FBQ262032:FBQ262034 FLM262032:FLM262034 FVI262032:FVI262034 GFE262032:GFE262034 GPA262032:GPA262034 GYW262032:GYW262034 HIS262032:HIS262034 HSO262032:HSO262034 ICK262032:ICK262034 IMG262032:IMG262034 IWC262032:IWC262034 JFY262032:JFY262034 JPU262032:JPU262034 JZQ262032:JZQ262034 KJM262032:KJM262034 KTI262032:KTI262034 LDE262032:LDE262034 LNA262032:LNA262034 LWW262032:LWW262034 MGS262032:MGS262034 MQO262032:MQO262034 NAK262032:NAK262034 NKG262032:NKG262034 NUC262032:NUC262034 ODY262032:ODY262034 ONU262032:ONU262034 OXQ262032:OXQ262034 PHM262032:PHM262034 PRI262032:PRI262034 QBE262032:QBE262034 QLA262032:QLA262034 QUW262032:QUW262034 RES262032:RES262034 ROO262032:ROO262034 RYK262032:RYK262034 SIG262032:SIG262034 SSC262032:SSC262034 TBY262032:TBY262034 TLU262032:TLU262034 TVQ262032:TVQ262034 UFM262032:UFM262034 UPI262032:UPI262034 UZE262032:UZE262034 VJA262032:VJA262034 VSW262032:VSW262034 WCS262032:WCS262034 WMO262032:WMO262034 WWK262032:WWK262034 AC327568:AC327570 JY327568:JY327570 TU327568:TU327570 ADQ327568:ADQ327570 ANM327568:ANM327570 AXI327568:AXI327570 BHE327568:BHE327570 BRA327568:BRA327570 CAW327568:CAW327570 CKS327568:CKS327570 CUO327568:CUO327570 DEK327568:DEK327570 DOG327568:DOG327570 DYC327568:DYC327570 EHY327568:EHY327570 ERU327568:ERU327570 FBQ327568:FBQ327570 FLM327568:FLM327570 FVI327568:FVI327570 GFE327568:GFE327570 GPA327568:GPA327570 GYW327568:GYW327570 HIS327568:HIS327570 HSO327568:HSO327570 ICK327568:ICK327570 IMG327568:IMG327570 IWC327568:IWC327570 JFY327568:JFY327570 JPU327568:JPU327570 JZQ327568:JZQ327570 KJM327568:KJM327570 KTI327568:KTI327570 LDE327568:LDE327570 LNA327568:LNA327570 LWW327568:LWW327570 MGS327568:MGS327570 MQO327568:MQO327570 NAK327568:NAK327570 NKG327568:NKG327570 NUC327568:NUC327570 ODY327568:ODY327570 ONU327568:ONU327570 OXQ327568:OXQ327570 PHM327568:PHM327570 PRI327568:PRI327570 QBE327568:QBE327570 QLA327568:QLA327570 QUW327568:QUW327570 RES327568:RES327570 ROO327568:ROO327570 RYK327568:RYK327570 SIG327568:SIG327570 SSC327568:SSC327570 TBY327568:TBY327570 TLU327568:TLU327570 TVQ327568:TVQ327570 UFM327568:UFM327570 UPI327568:UPI327570 UZE327568:UZE327570 VJA327568:VJA327570 VSW327568:VSW327570 WCS327568:WCS327570 WMO327568:WMO327570 WWK327568:WWK327570 AC393104:AC393106 JY393104:JY393106 TU393104:TU393106 ADQ393104:ADQ393106 ANM393104:ANM393106 AXI393104:AXI393106 BHE393104:BHE393106 BRA393104:BRA393106 CAW393104:CAW393106 CKS393104:CKS393106 CUO393104:CUO393106 DEK393104:DEK393106 DOG393104:DOG393106 DYC393104:DYC393106 EHY393104:EHY393106 ERU393104:ERU393106 FBQ393104:FBQ393106 FLM393104:FLM393106 FVI393104:FVI393106 GFE393104:GFE393106 GPA393104:GPA393106 GYW393104:GYW393106 HIS393104:HIS393106 HSO393104:HSO393106 ICK393104:ICK393106 IMG393104:IMG393106 IWC393104:IWC393106 JFY393104:JFY393106 JPU393104:JPU393106 JZQ393104:JZQ393106 KJM393104:KJM393106 KTI393104:KTI393106 LDE393104:LDE393106 LNA393104:LNA393106 LWW393104:LWW393106 MGS393104:MGS393106 MQO393104:MQO393106 NAK393104:NAK393106 NKG393104:NKG393106 NUC393104:NUC393106 ODY393104:ODY393106 ONU393104:ONU393106 OXQ393104:OXQ393106 PHM393104:PHM393106 PRI393104:PRI393106 QBE393104:QBE393106 QLA393104:QLA393106 QUW393104:QUW393106 RES393104:RES393106 ROO393104:ROO393106 RYK393104:RYK393106 SIG393104:SIG393106 SSC393104:SSC393106 TBY393104:TBY393106 TLU393104:TLU393106 TVQ393104:TVQ393106 UFM393104:UFM393106 UPI393104:UPI393106 UZE393104:UZE393106 VJA393104:VJA393106 VSW393104:VSW393106 WCS393104:WCS393106 WMO393104:WMO393106 WWK393104:WWK393106 AC458640:AC458642 JY458640:JY458642 TU458640:TU458642 ADQ458640:ADQ458642 ANM458640:ANM458642 AXI458640:AXI458642 BHE458640:BHE458642 BRA458640:BRA458642 CAW458640:CAW458642 CKS458640:CKS458642 CUO458640:CUO458642 DEK458640:DEK458642 DOG458640:DOG458642 DYC458640:DYC458642 EHY458640:EHY458642 ERU458640:ERU458642 FBQ458640:FBQ458642 FLM458640:FLM458642 FVI458640:FVI458642 GFE458640:GFE458642 GPA458640:GPA458642 GYW458640:GYW458642 HIS458640:HIS458642 HSO458640:HSO458642 ICK458640:ICK458642 IMG458640:IMG458642 IWC458640:IWC458642 JFY458640:JFY458642 JPU458640:JPU458642 JZQ458640:JZQ458642 KJM458640:KJM458642 KTI458640:KTI458642 LDE458640:LDE458642 LNA458640:LNA458642 LWW458640:LWW458642 MGS458640:MGS458642 MQO458640:MQO458642 NAK458640:NAK458642 NKG458640:NKG458642 NUC458640:NUC458642 ODY458640:ODY458642 ONU458640:ONU458642 OXQ458640:OXQ458642 PHM458640:PHM458642 PRI458640:PRI458642 QBE458640:QBE458642 QLA458640:QLA458642 QUW458640:QUW458642 RES458640:RES458642 ROO458640:ROO458642 RYK458640:RYK458642 SIG458640:SIG458642 SSC458640:SSC458642 TBY458640:TBY458642 TLU458640:TLU458642 TVQ458640:TVQ458642 UFM458640:UFM458642 UPI458640:UPI458642 UZE458640:UZE458642 VJA458640:VJA458642 VSW458640:VSW458642 WCS458640:WCS458642 WMO458640:WMO458642 WWK458640:WWK458642 AC524176:AC524178 JY524176:JY524178 TU524176:TU524178 ADQ524176:ADQ524178 ANM524176:ANM524178 AXI524176:AXI524178 BHE524176:BHE524178 BRA524176:BRA524178 CAW524176:CAW524178 CKS524176:CKS524178 CUO524176:CUO524178 DEK524176:DEK524178 DOG524176:DOG524178 DYC524176:DYC524178 EHY524176:EHY524178 ERU524176:ERU524178 FBQ524176:FBQ524178 FLM524176:FLM524178 FVI524176:FVI524178 GFE524176:GFE524178 GPA524176:GPA524178 GYW524176:GYW524178 HIS524176:HIS524178 HSO524176:HSO524178 ICK524176:ICK524178 IMG524176:IMG524178 IWC524176:IWC524178 JFY524176:JFY524178 JPU524176:JPU524178 JZQ524176:JZQ524178 KJM524176:KJM524178 KTI524176:KTI524178 LDE524176:LDE524178 LNA524176:LNA524178 LWW524176:LWW524178 MGS524176:MGS524178 MQO524176:MQO524178 NAK524176:NAK524178 NKG524176:NKG524178 NUC524176:NUC524178 ODY524176:ODY524178 ONU524176:ONU524178 OXQ524176:OXQ524178 PHM524176:PHM524178 PRI524176:PRI524178 QBE524176:QBE524178 QLA524176:QLA524178 QUW524176:QUW524178 RES524176:RES524178 ROO524176:ROO524178 RYK524176:RYK524178 SIG524176:SIG524178 SSC524176:SSC524178 TBY524176:TBY524178 TLU524176:TLU524178 TVQ524176:TVQ524178 UFM524176:UFM524178 UPI524176:UPI524178 UZE524176:UZE524178 VJA524176:VJA524178 VSW524176:VSW524178 WCS524176:WCS524178 WMO524176:WMO524178 WWK524176:WWK524178 AC589712:AC589714 JY589712:JY589714 TU589712:TU589714 ADQ589712:ADQ589714 ANM589712:ANM589714 AXI589712:AXI589714 BHE589712:BHE589714 BRA589712:BRA589714 CAW589712:CAW589714 CKS589712:CKS589714 CUO589712:CUO589714 DEK589712:DEK589714 DOG589712:DOG589714 DYC589712:DYC589714 EHY589712:EHY589714 ERU589712:ERU589714 FBQ589712:FBQ589714 FLM589712:FLM589714 FVI589712:FVI589714 GFE589712:GFE589714 GPA589712:GPA589714 GYW589712:GYW589714 HIS589712:HIS589714 HSO589712:HSO589714 ICK589712:ICK589714 IMG589712:IMG589714 IWC589712:IWC589714 JFY589712:JFY589714 JPU589712:JPU589714 JZQ589712:JZQ589714 KJM589712:KJM589714 KTI589712:KTI589714 LDE589712:LDE589714 LNA589712:LNA589714 LWW589712:LWW589714 MGS589712:MGS589714 MQO589712:MQO589714 NAK589712:NAK589714 NKG589712:NKG589714 NUC589712:NUC589714 ODY589712:ODY589714 ONU589712:ONU589714 OXQ589712:OXQ589714 PHM589712:PHM589714 PRI589712:PRI589714 QBE589712:QBE589714 QLA589712:QLA589714 QUW589712:QUW589714 RES589712:RES589714 ROO589712:ROO589714 RYK589712:RYK589714 SIG589712:SIG589714 SSC589712:SSC589714 TBY589712:TBY589714 TLU589712:TLU589714 TVQ589712:TVQ589714 UFM589712:UFM589714 UPI589712:UPI589714 UZE589712:UZE589714 VJA589712:VJA589714 VSW589712:VSW589714 WCS589712:WCS589714 WMO589712:WMO589714 WWK589712:WWK589714 AC655248:AC655250 JY655248:JY655250 TU655248:TU655250 ADQ655248:ADQ655250 ANM655248:ANM655250 AXI655248:AXI655250 BHE655248:BHE655250 BRA655248:BRA655250 CAW655248:CAW655250 CKS655248:CKS655250 CUO655248:CUO655250 DEK655248:DEK655250 DOG655248:DOG655250 DYC655248:DYC655250 EHY655248:EHY655250 ERU655248:ERU655250 FBQ655248:FBQ655250 FLM655248:FLM655250 FVI655248:FVI655250 GFE655248:GFE655250 GPA655248:GPA655250 GYW655248:GYW655250 HIS655248:HIS655250 HSO655248:HSO655250 ICK655248:ICK655250 IMG655248:IMG655250 IWC655248:IWC655250 JFY655248:JFY655250 JPU655248:JPU655250 JZQ655248:JZQ655250 KJM655248:KJM655250 KTI655248:KTI655250 LDE655248:LDE655250 LNA655248:LNA655250 LWW655248:LWW655250 MGS655248:MGS655250 MQO655248:MQO655250 NAK655248:NAK655250 NKG655248:NKG655250 NUC655248:NUC655250 ODY655248:ODY655250 ONU655248:ONU655250 OXQ655248:OXQ655250 PHM655248:PHM655250 PRI655248:PRI655250 QBE655248:QBE655250 QLA655248:QLA655250 QUW655248:QUW655250 RES655248:RES655250 ROO655248:ROO655250 RYK655248:RYK655250 SIG655248:SIG655250 SSC655248:SSC655250 TBY655248:TBY655250 TLU655248:TLU655250 TVQ655248:TVQ655250 UFM655248:UFM655250 UPI655248:UPI655250 UZE655248:UZE655250 VJA655248:VJA655250 VSW655248:VSW655250 WCS655248:WCS655250 WMO655248:WMO655250 WWK655248:WWK655250 AC720784:AC720786 JY720784:JY720786 TU720784:TU720786 ADQ720784:ADQ720786 ANM720784:ANM720786 AXI720784:AXI720786 BHE720784:BHE720786 BRA720784:BRA720786 CAW720784:CAW720786 CKS720784:CKS720786 CUO720784:CUO720786 DEK720784:DEK720786 DOG720784:DOG720786 DYC720784:DYC720786 EHY720784:EHY720786 ERU720784:ERU720786 FBQ720784:FBQ720786 FLM720784:FLM720786 FVI720784:FVI720786 GFE720784:GFE720786 GPA720784:GPA720786 GYW720784:GYW720786 HIS720784:HIS720786 HSO720784:HSO720786 ICK720784:ICK720786 IMG720784:IMG720786 IWC720784:IWC720786 JFY720784:JFY720786 JPU720784:JPU720786 JZQ720784:JZQ720786 KJM720784:KJM720786 KTI720784:KTI720786 LDE720784:LDE720786 LNA720784:LNA720786 LWW720784:LWW720786 MGS720784:MGS720786 MQO720784:MQO720786 NAK720784:NAK720786 NKG720784:NKG720786 NUC720784:NUC720786 ODY720784:ODY720786 ONU720784:ONU720786 OXQ720784:OXQ720786 PHM720784:PHM720786 PRI720784:PRI720786 QBE720784:QBE720786 QLA720784:QLA720786 QUW720784:QUW720786 RES720784:RES720786 ROO720784:ROO720786 RYK720784:RYK720786 SIG720784:SIG720786 SSC720784:SSC720786 TBY720784:TBY720786 TLU720784:TLU720786 TVQ720784:TVQ720786 UFM720784:UFM720786 UPI720784:UPI720786 UZE720784:UZE720786 VJA720784:VJA720786 VSW720784:VSW720786 WCS720784:WCS720786 WMO720784:WMO720786 WWK720784:WWK720786 AC786320:AC786322 JY786320:JY786322 TU786320:TU786322 ADQ786320:ADQ786322 ANM786320:ANM786322 AXI786320:AXI786322 BHE786320:BHE786322 BRA786320:BRA786322 CAW786320:CAW786322 CKS786320:CKS786322 CUO786320:CUO786322 DEK786320:DEK786322 DOG786320:DOG786322 DYC786320:DYC786322 EHY786320:EHY786322 ERU786320:ERU786322 FBQ786320:FBQ786322 FLM786320:FLM786322 FVI786320:FVI786322 GFE786320:GFE786322 GPA786320:GPA786322 GYW786320:GYW786322 HIS786320:HIS786322 HSO786320:HSO786322 ICK786320:ICK786322 IMG786320:IMG786322 IWC786320:IWC786322 JFY786320:JFY786322 JPU786320:JPU786322 JZQ786320:JZQ786322 KJM786320:KJM786322 KTI786320:KTI786322 LDE786320:LDE786322 LNA786320:LNA786322 LWW786320:LWW786322 MGS786320:MGS786322 MQO786320:MQO786322 NAK786320:NAK786322 NKG786320:NKG786322 NUC786320:NUC786322 ODY786320:ODY786322 ONU786320:ONU786322 OXQ786320:OXQ786322 PHM786320:PHM786322 PRI786320:PRI786322 QBE786320:QBE786322 QLA786320:QLA786322 QUW786320:QUW786322 RES786320:RES786322 ROO786320:ROO786322 RYK786320:RYK786322 SIG786320:SIG786322 SSC786320:SSC786322 TBY786320:TBY786322 TLU786320:TLU786322 TVQ786320:TVQ786322 UFM786320:UFM786322 UPI786320:UPI786322 UZE786320:UZE786322 VJA786320:VJA786322 VSW786320:VSW786322 WCS786320:WCS786322 WMO786320:WMO786322 WWK786320:WWK786322 AC851856:AC851858 JY851856:JY851858 TU851856:TU851858 ADQ851856:ADQ851858 ANM851856:ANM851858 AXI851856:AXI851858 BHE851856:BHE851858 BRA851856:BRA851858 CAW851856:CAW851858 CKS851856:CKS851858 CUO851856:CUO851858 DEK851856:DEK851858 DOG851856:DOG851858 DYC851856:DYC851858 EHY851856:EHY851858 ERU851856:ERU851858 FBQ851856:FBQ851858 FLM851856:FLM851858 FVI851856:FVI851858 GFE851856:GFE851858 GPA851856:GPA851858 GYW851856:GYW851858 HIS851856:HIS851858 HSO851856:HSO851858 ICK851856:ICK851858 IMG851856:IMG851858 IWC851856:IWC851858 JFY851856:JFY851858 JPU851856:JPU851858 JZQ851856:JZQ851858 KJM851856:KJM851858 KTI851856:KTI851858 LDE851856:LDE851858 LNA851856:LNA851858 LWW851856:LWW851858 MGS851856:MGS851858 MQO851856:MQO851858 NAK851856:NAK851858 NKG851856:NKG851858 NUC851856:NUC851858 ODY851856:ODY851858 ONU851856:ONU851858 OXQ851856:OXQ851858 PHM851856:PHM851858 PRI851856:PRI851858 QBE851856:QBE851858 QLA851856:QLA851858 QUW851856:QUW851858 RES851856:RES851858 ROO851856:ROO851858 RYK851856:RYK851858 SIG851856:SIG851858 SSC851856:SSC851858 TBY851856:TBY851858 TLU851856:TLU851858 TVQ851856:TVQ851858 UFM851856:UFM851858 UPI851856:UPI851858 UZE851856:UZE851858 VJA851856:VJA851858 VSW851856:VSW851858 WCS851856:WCS851858 WMO851856:WMO851858 WWK851856:WWK851858 AC917392:AC917394 JY917392:JY917394 TU917392:TU917394 ADQ917392:ADQ917394 ANM917392:ANM917394 AXI917392:AXI917394 BHE917392:BHE917394 BRA917392:BRA917394 CAW917392:CAW917394 CKS917392:CKS917394 CUO917392:CUO917394 DEK917392:DEK917394 DOG917392:DOG917394 DYC917392:DYC917394 EHY917392:EHY917394 ERU917392:ERU917394 FBQ917392:FBQ917394 FLM917392:FLM917394 FVI917392:FVI917394 GFE917392:GFE917394 GPA917392:GPA917394 GYW917392:GYW917394 HIS917392:HIS917394 HSO917392:HSO917394 ICK917392:ICK917394 IMG917392:IMG917394 IWC917392:IWC917394 JFY917392:JFY917394 JPU917392:JPU917394 JZQ917392:JZQ917394 KJM917392:KJM917394 KTI917392:KTI917394 LDE917392:LDE917394 LNA917392:LNA917394 LWW917392:LWW917394 MGS917392:MGS917394 MQO917392:MQO917394 NAK917392:NAK917394 NKG917392:NKG917394 NUC917392:NUC917394 ODY917392:ODY917394 ONU917392:ONU917394 OXQ917392:OXQ917394 PHM917392:PHM917394 PRI917392:PRI917394 QBE917392:QBE917394 QLA917392:QLA917394 QUW917392:QUW917394 RES917392:RES917394 ROO917392:ROO917394 RYK917392:RYK917394 SIG917392:SIG917394 SSC917392:SSC917394 TBY917392:TBY917394 TLU917392:TLU917394 TVQ917392:TVQ917394 UFM917392:UFM917394 UPI917392:UPI917394 UZE917392:UZE917394 VJA917392:VJA917394 VSW917392:VSW917394 WCS917392:WCS917394 WMO917392:WMO917394 WWK917392:WWK917394 AC982928:AC982930 JY982928:JY982930 TU982928:TU982930 ADQ982928:ADQ982930 ANM982928:ANM982930 AXI982928:AXI982930 BHE982928:BHE982930 BRA982928:BRA982930 CAW982928:CAW982930 CKS982928:CKS982930 CUO982928:CUO982930 DEK982928:DEK982930 DOG982928:DOG982930 DYC982928:DYC982930 EHY982928:EHY982930 ERU982928:ERU982930 FBQ982928:FBQ982930 FLM982928:FLM982930 FVI982928:FVI982930 GFE982928:GFE982930 GPA982928:GPA982930 GYW982928:GYW982930 HIS982928:HIS982930 HSO982928:HSO982930 ICK982928:ICK982930 IMG982928:IMG982930 IWC982928:IWC982930 JFY982928:JFY982930 JPU982928:JPU982930 JZQ982928:JZQ982930 KJM982928:KJM982930 KTI982928:KTI982930 LDE982928:LDE982930 LNA982928:LNA982930 LWW982928:LWW982930 MGS982928:MGS982930 MQO982928:MQO982930 NAK982928:NAK982930 NKG982928:NKG982930 NUC982928:NUC982930 ODY982928:ODY982930 ONU982928:ONU982930 OXQ982928:OXQ982930 PHM982928:PHM982930 PRI982928:PRI982930 QBE982928:QBE982930 QLA982928:QLA982930 QUW982928:QUW982930 RES982928:RES982930 ROO982928:ROO982930 RYK982928:RYK982930 SIG982928:SIG982930 SSC982928:SSC982930 TBY982928:TBY982930 TLU982928:TLU982930 TVQ982928:TVQ982930 UFM982928:UFM982930 UPI982928:UPI982930 UZE982928:UZE982930 VJA982928:VJA982930 VSW982928:VSW982930 WCS982928:WCS982930 WMO982928:WMO982930 WWK982928:WWK982930 M65511:M65514 JI65511:JI65514 TE65511:TE65514 ADA65511:ADA65514 AMW65511:AMW65514 AWS65511:AWS65514 BGO65511:BGO65514 BQK65511:BQK65514 CAG65511:CAG65514 CKC65511:CKC65514 CTY65511:CTY65514 DDU65511:DDU65514 DNQ65511:DNQ65514 DXM65511:DXM65514 EHI65511:EHI65514 ERE65511:ERE65514 FBA65511:FBA65514 FKW65511:FKW65514 FUS65511:FUS65514 GEO65511:GEO65514 GOK65511:GOK65514 GYG65511:GYG65514 HIC65511:HIC65514 HRY65511:HRY65514 IBU65511:IBU65514 ILQ65511:ILQ65514 IVM65511:IVM65514 JFI65511:JFI65514 JPE65511:JPE65514 JZA65511:JZA65514 KIW65511:KIW65514 KSS65511:KSS65514 LCO65511:LCO65514 LMK65511:LMK65514 LWG65511:LWG65514 MGC65511:MGC65514 MPY65511:MPY65514 MZU65511:MZU65514 NJQ65511:NJQ65514 NTM65511:NTM65514 ODI65511:ODI65514 ONE65511:ONE65514 OXA65511:OXA65514 PGW65511:PGW65514 PQS65511:PQS65514 QAO65511:QAO65514 QKK65511:QKK65514 QUG65511:QUG65514 REC65511:REC65514 RNY65511:RNY65514 RXU65511:RXU65514 SHQ65511:SHQ65514 SRM65511:SRM65514 TBI65511:TBI65514 TLE65511:TLE65514 TVA65511:TVA65514 UEW65511:UEW65514 UOS65511:UOS65514 UYO65511:UYO65514 VIK65511:VIK65514 VSG65511:VSG65514 WCC65511:WCC65514 WLY65511:WLY65514 WVU65511:WVU65514 M131047:M131050 JI131047:JI131050 TE131047:TE131050 ADA131047:ADA131050 AMW131047:AMW131050 AWS131047:AWS131050 BGO131047:BGO131050 BQK131047:BQK131050 CAG131047:CAG131050 CKC131047:CKC131050 CTY131047:CTY131050 DDU131047:DDU131050 DNQ131047:DNQ131050 DXM131047:DXM131050 EHI131047:EHI131050 ERE131047:ERE131050 FBA131047:FBA131050 FKW131047:FKW131050 FUS131047:FUS131050 GEO131047:GEO131050 GOK131047:GOK131050 GYG131047:GYG131050 HIC131047:HIC131050 HRY131047:HRY131050 IBU131047:IBU131050 ILQ131047:ILQ131050 IVM131047:IVM131050 JFI131047:JFI131050 JPE131047:JPE131050 JZA131047:JZA131050 KIW131047:KIW131050 KSS131047:KSS131050 LCO131047:LCO131050 LMK131047:LMK131050 LWG131047:LWG131050 MGC131047:MGC131050 MPY131047:MPY131050 MZU131047:MZU131050 NJQ131047:NJQ131050 NTM131047:NTM131050 ODI131047:ODI131050 ONE131047:ONE131050 OXA131047:OXA131050 PGW131047:PGW131050 PQS131047:PQS131050 QAO131047:QAO131050 QKK131047:QKK131050 QUG131047:QUG131050 REC131047:REC131050 RNY131047:RNY131050 RXU131047:RXU131050 SHQ131047:SHQ131050 SRM131047:SRM131050 TBI131047:TBI131050 TLE131047:TLE131050 TVA131047:TVA131050 UEW131047:UEW131050 UOS131047:UOS131050 UYO131047:UYO131050 VIK131047:VIK131050 VSG131047:VSG131050 WCC131047:WCC131050 WLY131047:WLY131050 WVU131047:WVU131050 M196583:M196586 JI196583:JI196586 TE196583:TE196586 ADA196583:ADA196586 AMW196583:AMW196586 AWS196583:AWS196586 BGO196583:BGO196586 BQK196583:BQK196586 CAG196583:CAG196586 CKC196583:CKC196586 CTY196583:CTY196586 DDU196583:DDU196586 DNQ196583:DNQ196586 DXM196583:DXM196586 EHI196583:EHI196586 ERE196583:ERE196586 FBA196583:FBA196586 FKW196583:FKW196586 FUS196583:FUS196586 GEO196583:GEO196586 GOK196583:GOK196586 GYG196583:GYG196586 HIC196583:HIC196586 HRY196583:HRY196586 IBU196583:IBU196586 ILQ196583:ILQ196586 IVM196583:IVM196586 JFI196583:JFI196586 JPE196583:JPE196586 JZA196583:JZA196586 KIW196583:KIW196586 KSS196583:KSS196586 LCO196583:LCO196586 LMK196583:LMK196586 LWG196583:LWG196586 MGC196583:MGC196586 MPY196583:MPY196586 MZU196583:MZU196586 NJQ196583:NJQ196586 NTM196583:NTM196586 ODI196583:ODI196586 ONE196583:ONE196586 OXA196583:OXA196586 PGW196583:PGW196586 PQS196583:PQS196586 QAO196583:QAO196586 QKK196583:QKK196586 QUG196583:QUG196586 REC196583:REC196586 RNY196583:RNY196586 RXU196583:RXU196586 SHQ196583:SHQ196586 SRM196583:SRM196586 TBI196583:TBI196586 TLE196583:TLE196586 TVA196583:TVA196586 UEW196583:UEW196586 UOS196583:UOS196586 UYO196583:UYO196586 VIK196583:VIK196586 VSG196583:VSG196586 WCC196583:WCC196586 WLY196583:WLY196586 WVU196583:WVU196586 M262119:M262122 JI262119:JI262122 TE262119:TE262122 ADA262119:ADA262122 AMW262119:AMW262122 AWS262119:AWS262122 BGO262119:BGO262122 BQK262119:BQK262122 CAG262119:CAG262122 CKC262119:CKC262122 CTY262119:CTY262122 DDU262119:DDU262122 DNQ262119:DNQ262122 DXM262119:DXM262122 EHI262119:EHI262122 ERE262119:ERE262122 FBA262119:FBA262122 FKW262119:FKW262122 FUS262119:FUS262122 GEO262119:GEO262122 GOK262119:GOK262122 GYG262119:GYG262122 HIC262119:HIC262122 HRY262119:HRY262122 IBU262119:IBU262122 ILQ262119:ILQ262122 IVM262119:IVM262122 JFI262119:JFI262122 JPE262119:JPE262122 JZA262119:JZA262122 KIW262119:KIW262122 KSS262119:KSS262122 LCO262119:LCO262122 LMK262119:LMK262122 LWG262119:LWG262122 MGC262119:MGC262122 MPY262119:MPY262122 MZU262119:MZU262122 NJQ262119:NJQ262122 NTM262119:NTM262122 ODI262119:ODI262122 ONE262119:ONE262122 OXA262119:OXA262122 PGW262119:PGW262122 PQS262119:PQS262122 QAO262119:QAO262122 QKK262119:QKK262122 QUG262119:QUG262122 REC262119:REC262122 RNY262119:RNY262122 RXU262119:RXU262122 SHQ262119:SHQ262122 SRM262119:SRM262122 TBI262119:TBI262122 TLE262119:TLE262122 TVA262119:TVA262122 UEW262119:UEW262122 UOS262119:UOS262122 UYO262119:UYO262122 VIK262119:VIK262122 VSG262119:VSG262122 WCC262119:WCC262122 WLY262119:WLY262122 WVU262119:WVU262122 M327655:M327658 JI327655:JI327658 TE327655:TE327658 ADA327655:ADA327658 AMW327655:AMW327658 AWS327655:AWS327658 BGO327655:BGO327658 BQK327655:BQK327658 CAG327655:CAG327658 CKC327655:CKC327658 CTY327655:CTY327658 DDU327655:DDU327658 DNQ327655:DNQ327658 DXM327655:DXM327658 EHI327655:EHI327658 ERE327655:ERE327658 FBA327655:FBA327658 FKW327655:FKW327658 FUS327655:FUS327658 GEO327655:GEO327658 GOK327655:GOK327658 GYG327655:GYG327658 HIC327655:HIC327658 HRY327655:HRY327658 IBU327655:IBU327658 ILQ327655:ILQ327658 IVM327655:IVM327658 JFI327655:JFI327658 JPE327655:JPE327658 JZA327655:JZA327658 KIW327655:KIW327658 KSS327655:KSS327658 LCO327655:LCO327658 LMK327655:LMK327658 LWG327655:LWG327658 MGC327655:MGC327658 MPY327655:MPY327658 MZU327655:MZU327658 NJQ327655:NJQ327658 NTM327655:NTM327658 ODI327655:ODI327658 ONE327655:ONE327658 OXA327655:OXA327658 PGW327655:PGW327658 PQS327655:PQS327658 QAO327655:QAO327658 QKK327655:QKK327658 QUG327655:QUG327658 REC327655:REC327658 RNY327655:RNY327658 RXU327655:RXU327658 SHQ327655:SHQ327658 SRM327655:SRM327658 TBI327655:TBI327658 TLE327655:TLE327658 TVA327655:TVA327658 UEW327655:UEW327658 UOS327655:UOS327658 UYO327655:UYO327658 VIK327655:VIK327658 VSG327655:VSG327658 WCC327655:WCC327658 WLY327655:WLY327658 WVU327655:WVU327658 M393191:M393194 JI393191:JI393194 TE393191:TE393194 ADA393191:ADA393194 AMW393191:AMW393194 AWS393191:AWS393194 BGO393191:BGO393194 BQK393191:BQK393194 CAG393191:CAG393194 CKC393191:CKC393194 CTY393191:CTY393194 DDU393191:DDU393194 DNQ393191:DNQ393194 DXM393191:DXM393194 EHI393191:EHI393194 ERE393191:ERE393194 FBA393191:FBA393194 FKW393191:FKW393194 FUS393191:FUS393194 GEO393191:GEO393194 GOK393191:GOK393194 GYG393191:GYG393194 HIC393191:HIC393194 HRY393191:HRY393194 IBU393191:IBU393194 ILQ393191:ILQ393194 IVM393191:IVM393194 JFI393191:JFI393194 JPE393191:JPE393194 JZA393191:JZA393194 KIW393191:KIW393194 KSS393191:KSS393194 LCO393191:LCO393194 LMK393191:LMK393194 LWG393191:LWG393194 MGC393191:MGC393194 MPY393191:MPY393194 MZU393191:MZU393194 NJQ393191:NJQ393194 NTM393191:NTM393194 ODI393191:ODI393194 ONE393191:ONE393194 OXA393191:OXA393194 PGW393191:PGW393194 PQS393191:PQS393194 QAO393191:QAO393194 QKK393191:QKK393194 QUG393191:QUG393194 REC393191:REC393194 RNY393191:RNY393194 RXU393191:RXU393194 SHQ393191:SHQ393194 SRM393191:SRM393194 TBI393191:TBI393194 TLE393191:TLE393194 TVA393191:TVA393194 UEW393191:UEW393194 UOS393191:UOS393194 UYO393191:UYO393194 VIK393191:VIK393194 VSG393191:VSG393194 WCC393191:WCC393194 WLY393191:WLY393194 WVU393191:WVU393194 M458727:M458730 JI458727:JI458730 TE458727:TE458730 ADA458727:ADA458730 AMW458727:AMW458730 AWS458727:AWS458730 BGO458727:BGO458730 BQK458727:BQK458730 CAG458727:CAG458730 CKC458727:CKC458730 CTY458727:CTY458730 DDU458727:DDU458730 DNQ458727:DNQ458730 DXM458727:DXM458730 EHI458727:EHI458730 ERE458727:ERE458730 FBA458727:FBA458730 FKW458727:FKW458730 FUS458727:FUS458730 GEO458727:GEO458730 GOK458727:GOK458730 GYG458727:GYG458730 HIC458727:HIC458730 HRY458727:HRY458730 IBU458727:IBU458730 ILQ458727:ILQ458730 IVM458727:IVM458730 JFI458727:JFI458730 JPE458727:JPE458730 JZA458727:JZA458730 KIW458727:KIW458730 KSS458727:KSS458730 LCO458727:LCO458730 LMK458727:LMK458730 LWG458727:LWG458730 MGC458727:MGC458730 MPY458727:MPY458730 MZU458727:MZU458730 NJQ458727:NJQ458730 NTM458727:NTM458730 ODI458727:ODI458730 ONE458727:ONE458730 OXA458727:OXA458730 PGW458727:PGW458730 PQS458727:PQS458730 QAO458727:QAO458730 QKK458727:QKK458730 QUG458727:QUG458730 REC458727:REC458730 RNY458727:RNY458730 RXU458727:RXU458730 SHQ458727:SHQ458730 SRM458727:SRM458730 TBI458727:TBI458730 TLE458727:TLE458730 TVA458727:TVA458730 UEW458727:UEW458730 UOS458727:UOS458730 UYO458727:UYO458730 VIK458727:VIK458730 VSG458727:VSG458730 WCC458727:WCC458730 WLY458727:WLY458730 WVU458727:WVU458730 M524263:M524266 JI524263:JI524266 TE524263:TE524266 ADA524263:ADA524266 AMW524263:AMW524266 AWS524263:AWS524266 BGO524263:BGO524266 BQK524263:BQK524266 CAG524263:CAG524266 CKC524263:CKC524266 CTY524263:CTY524266 DDU524263:DDU524266 DNQ524263:DNQ524266 DXM524263:DXM524266 EHI524263:EHI524266 ERE524263:ERE524266 FBA524263:FBA524266 FKW524263:FKW524266 FUS524263:FUS524266 GEO524263:GEO524266 GOK524263:GOK524266 GYG524263:GYG524266 HIC524263:HIC524266 HRY524263:HRY524266 IBU524263:IBU524266 ILQ524263:ILQ524266 IVM524263:IVM524266 JFI524263:JFI524266 JPE524263:JPE524266 JZA524263:JZA524266 KIW524263:KIW524266 KSS524263:KSS524266 LCO524263:LCO524266 LMK524263:LMK524266 LWG524263:LWG524266 MGC524263:MGC524266 MPY524263:MPY524266 MZU524263:MZU524266 NJQ524263:NJQ524266 NTM524263:NTM524266 ODI524263:ODI524266 ONE524263:ONE524266 OXA524263:OXA524266 PGW524263:PGW524266 PQS524263:PQS524266 QAO524263:QAO524266 QKK524263:QKK524266 QUG524263:QUG524266 REC524263:REC524266 RNY524263:RNY524266 RXU524263:RXU524266 SHQ524263:SHQ524266 SRM524263:SRM524266 TBI524263:TBI524266 TLE524263:TLE524266 TVA524263:TVA524266 UEW524263:UEW524266 UOS524263:UOS524266 UYO524263:UYO524266 VIK524263:VIK524266 VSG524263:VSG524266 WCC524263:WCC524266 WLY524263:WLY524266 WVU524263:WVU524266 M589799:M589802 JI589799:JI589802 TE589799:TE589802 ADA589799:ADA589802 AMW589799:AMW589802 AWS589799:AWS589802 BGO589799:BGO589802 BQK589799:BQK589802 CAG589799:CAG589802 CKC589799:CKC589802 CTY589799:CTY589802 DDU589799:DDU589802 DNQ589799:DNQ589802 DXM589799:DXM589802 EHI589799:EHI589802 ERE589799:ERE589802 FBA589799:FBA589802 FKW589799:FKW589802 FUS589799:FUS589802 GEO589799:GEO589802 GOK589799:GOK589802 GYG589799:GYG589802 HIC589799:HIC589802 HRY589799:HRY589802 IBU589799:IBU589802 ILQ589799:ILQ589802 IVM589799:IVM589802 JFI589799:JFI589802 JPE589799:JPE589802 JZA589799:JZA589802 KIW589799:KIW589802 KSS589799:KSS589802 LCO589799:LCO589802 LMK589799:LMK589802 LWG589799:LWG589802 MGC589799:MGC589802 MPY589799:MPY589802 MZU589799:MZU589802 NJQ589799:NJQ589802 NTM589799:NTM589802 ODI589799:ODI589802 ONE589799:ONE589802 OXA589799:OXA589802 PGW589799:PGW589802 PQS589799:PQS589802 QAO589799:QAO589802 QKK589799:QKK589802 QUG589799:QUG589802 REC589799:REC589802 RNY589799:RNY589802 RXU589799:RXU589802 SHQ589799:SHQ589802 SRM589799:SRM589802 TBI589799:TBI589802 TLE589799:TLE589802 TVA589799:TVA589802 UEW589799:UEW589802 UOS589799:UOS589802 UYO589799:UYO589802 VIK589799:VIK589802 VSG589799:VSG589802 WCC589799:WCC589802 WLY589799:WLY589802 WVU589799:WVU589802 M655335:M655338 JI655335:JI655338 TE655335:TE655338 ADA655335:ADA655338 AMW655335:AMW655338 AWS655335:AWS655338 BGO655335:BGO655338 BQK655335:BQK655338 CAG655335:CAG655338 CKC655335:CKC655338 CTY655335:CTY655338 DDU655335:DDU655338 DNQ655335:DNQ655338 DXM655335:DXM655338 EHI655335:EHI655338 ERE655335:ERE655338 FBA655335:FBA655338 FKW655335:FKW655338 FUS655335:FUS655338 GEO655335:GEO655338 GOK655335:GOK655338 GYG655335:GYG655338 HIC655335:HIC655338 HRY655335:HRY655338 IBU655335:IBU655338 ILQ655335:ILQ655338 IVM655335:IVM655338 JFI655335:JFI655338 JPE655335:JPE655338 JZA655335:JZA655338 KIW655335:KIW655338 KSS655335:KSS655338 LCO655335:LCO655338 LMK655335:LMK655338 LWG655335:LWG655338 MGC655335:MGC655338 MPY655335:MPY655338 MZU655335:MZU655338 NJQ655335:NJQ655338 NTM655335:NTM655338 ODI655335:ODI655338 ONE655335:ONE655338 OXA655335:OXA655338 PGW655335:PGW655338 PQS655335:PQS655338 QAO655335:QAO655338 QKK655335:QKK655338 QUG655335:QUG655338 REC655335:REC655338 RNY655335:RNY655338 RXU655335:RXU655338 SHQ655335:SHQ655338 SRM655335:SRM655338 TBI655335:TBI655338 TLE655335:TLE655338 TVA655335:TVA655338 UEW655335:UEW655338 UOS655335:UOS655338 UYO655335:UYO655338 VIK655335:VIK655338 VSG655335:VSG655338 WCC655335:WCC655338 WLY655335:WLY655338 WVU655335:WVU655338 M720871:M720874 JI720871:JI720874 TE720871:TE720874 ADA720871:ADA720874 AMW720871:AMW720874 AWS720871:AWS720874 BGO720871:BGO720874 BQK720871:BQK720874 CAG720871:CAG720874 CKC720871:CKC720874 CTY720871:CTY720874 DDU720871:DDU720874 DNQ720871:DNQ720874 DXM720871:DXM720874 EHI720871:EHI720874 ERE720871:ERE720874 FBA720871:FBA720874 FKW720871:FKW720874 FUS720871:FUS720874 GEO720871:GEO720874 GOK720871:GOK720874 GYG720871:GYG720874 HIC720871:HIC720874 HRY720871:HRY720874 IBU720871:IBU720874 ILQ720871:ILQ720874 IVM720871:IVM720874 JFI720871:JFI720874 JPE720871:JPE720874 JZA720871:JZA720874 KIW720871:KIW720874 KSS720871:KSS720874 LCO720871:LCO720874 LMK720871:LMK720874 LWG720871:LWG720874 MGC720871:MGC720874 MPY720871:MPY720874 MZU720871:MZU720874 NJQ720871:NJQ720874 NTM720871:NTM720874 ODI720871:ODI720874 ONE720871:ONE720874 OXA720871:OXA720874 PGW720871:PGW720874 PQS720871:PQS720874 QAO720871:QAO720874 QKK720871:QKK720874 QUG720871:QUG720874 REC720871:REC720874 RNY720871:RNY720874 RXU720871:RXU720874 SHQ720871:SHQ720874 SRM720871:SRM720874 TBI720871:TBI720874 TLE720871:TLE720874 TVA720871:TVA720874 UEW720871:UEW720874 UOS720871:UOS720874 UYO720871:UYO720874 VIK720871:VIK720874 VSG720871:VSG720874 WCC720871:WCC720874 WLY720871:WLY720874 WVU720871:WVU720874 M786407:M786410 JI786407:JI786410 TE786407:TE786410 ADA786407:ADA786410 AMW786407:AMW786410 AWS786407:AWS786410 BGO786407:BGO786410 BQK786407:BQK786410 CAG786407:CAG786410 CKC786407:CKC786410 CTY786407:CTY786410 DDU786407:DDU786410 DNQ786407:DNQ786410 DXM786407:DXM786410 EHI786407:EHI786410 ERE786407:ERE786410 FBA786407:FBA786410 FKW786407:FKW786410 FUS786407:FUS786410 GEO786407:GEO786410 GOK786407:GOK786410 GYG786407:GYG786410 HIC786407:HIC786410 HRY786407:HRY786410 IBU786407:IBU786410 ILQ786407:ILQ786410 IVM786407:IVM786410 JFI786407:JFI786410 JPE786407:JPE786410 JZA786407:JZA786410 KIW786407:KIW786410 KSS786407:KSS786410 LCO786407:LCO786410 LMK786407:LMK786410 LWG786407:LWG786410 MGC786407:MGC786410 MPY786407:MPY786410 MZU786407:MZU786410 NJQ786407:NJQ786410 NTM786407:NTM786410 ODI786407:ODI786410 ONE786407:ONE786410 OXA786407:OXA786410 PGW786407:PGW786410 PQS786407:PQS786410 QAO786407:QAO786410 QKK786407:QKK786410 QUG786407:QUG786410 REC786407:REC786410 RNY786407:RNY786410 RXU786407:RXU786410 SHQ786407:SHQ786410 SRM786407:SRM786410 TBI786407:TBI786410 TLE786407:TLE786410 TVA786407:TVA786410 UEW786407:UEW786410 UOS786407:UOS786410 UYO786407:UYO786410 VIK786407:VIK786410 VSG786407:VSG786410 WCC786407:WCC786410 WLY786407:WLY786410 WVU786407:WVU786410 M851943:M851946 JI851943:JI851946 TE851943:TE851946 ADA851943:ADA851946 AMW851943:AMW851946 AWS851943:AWS851946 BGO851943:BGO851946 BQK851943:BQK851946 CAG851943:CAG851946 CKC851943:CKC851946 CTY851943:CTY851946 DDU851943:DDU851946 DNQ851943:DNQ851946 DXM851943:DXM851946 EHI851943:EHI851946 ERE851943:ERE851946 FBA851943:FBA851946 FKW851943:FKW851946 FUS851943:FUS851946 GEO851943:GEO851946 GOK851943:GOK851946 GYG851943:GYG851946 HIC851943:HIC851946 HRY851943:HRY851946 IBU851943:IBU851946 ILQ851943:ILQ851946 IVM851943:IVM851946 JFI851943:JFI851946 JPE851943:JPE851946 JZA851943:JZA851946 KIW851943:KIW851946 KSS851943:KSS851946 LCO851943:LCO851946 LMK851943:LMK851946 LWG851943:LWG851946 MGC851943:MGC851946 MPY851943:MPY851946 MZU851943:MZU851946 NJQ851943:NJQ851946 NTM851943:NTM851946 ODI851943:ODI851946 ONE851943:ONE851946 OXA851943:OXA851946 PGW851943:PGW851946 PQS851943:PQS851946 QAO851943:QAO851946 QKK851943:QKK851946 QUG851943:QUG851946 REC851943:REC851946 RNY851943:RNY851946 RXU851943:RXU851946 SHQ851943:SHQ851946 SRM851943:SRM851946 TBI851943:TBI851946 TLE851943:TLE851946 TVA851943:TVA851946 UEW851943:UEW851946 UOS851943:UOS851946 UYO851943:UYO851946 VIK851943:VIK851946 VSG851943:VSG851946 WCC851943:WCC851946 WLY851943:WLY851946 WVU851943:WVU851946 M917479:M917482 JI917479:JI917482 TE917479:TE917482 ADA917479:ADA917482 AMW917479:AMW917482 AWS917479:AWS917482 BGO917479:BGO917482 BQK917479:BQK917482 CAG917479:CAG917482 CKC917479:CKC917482 CTY917479:CTY917482 DDU917479:DDU917482 DNQ917479:DNQ917482 DXM917479:DXM917482 EHI917479:EHI917482 ERE917479:ERE917482 FBA917479:FBA917482 FKW917479:FKW917482 FUS917479:FUS917482 GEO917479:GEO917482 GOK917479:GOK917482 GYG917479:GYG917482 HIC917479:HIC917482 HRY917479:HRY917482 IBU917479:IBU917482 ILQ917479:ILQ917482 IVM917479:IVM917482 JFI917479:JFI917482 JPE917479:JPE917482 JZA917479:JZA917482 KIW917479:KIW917482 KSS917479:KSS917482 LCO917479:LCO917482 LMK917479:LMK917482 LWG917479:LWG917482 MGC917479:MGC917482 MPY917479:MPY917482 MZU917479:MZU917482 NJQ917479:NJQ917482 NTM917479:NTM917482 ODI917479:ODI917482 ONE917479:ONE917482 OXA917479:OXA917482 PGW917479:PGW917482 PQS917479:PQS917482 QAO917479:QAO917482 QKK917479:QKK917482 QUG917479:QUG917482 REC917479:REC917482 RNY917479:RNY917482 RXU917479:RXU917482 SHQ917479:SHQ917482 SRM917479:SRM917482 TBI917479:TBI917482 TLE917479:TLE917482 TVA917479:TVA917482 UEW917479:UEW917482 UOS917479:UOS917482 UYO917479:UYO917482 VIK917479:VIK917482 VSG917479:VSG917482 WCC917479:WCC917482 WLY917479:WLY917482 WVU917479:WVU917482 M983015:M983018 JI983015:JI983018 TE983015:TE983018 ADA983015:ADA983018 AMW983015:AMW983018 AWS983015:AWS983018 BGO983015:BGO983018 BQK983015:BQK983018 CAG983015:CAG983018 CKC983015:CKC983018 CTY983015:CTY983018 DDU983015:DDU983018 DNQ983015:DNQ983018 DXM983015:DXM983018 EHI983015:EHI983018 ERE983015:ERE983018 FBA983015:FBA983018 FKW983015:FKW983018 FUS983015:FUS983018 GEO983015:GEO983018 GOK983015:GOK983018 GYG983015:GYG983018 HIC983015:HIC983018 HRY983015:HRY983018 IBU983015:IBU983018 ILQ983015:ILQ983018 IVM983015:IVM983018 JFI983015:JFI983018 JPE983015:JPE983018 JZA983015:JZA983018 KIW983015:KIW983018 KSS983015:KSS983018 LCO983015:LCO983018 LMK983015:LMK983018 LWG983015:LWG983018 MGC983015:MGC983018 MPY983015:MPY983018 MZU983015:MZU983018 NJQ983015:NJQ983018 NTM983015:NTM983018 ODI983015:ODI983018 ONE983015:ONE983018 OXA983015:OXA983018 PGW983015:PGW983018 PQS983015:PQS983018 QAO983015:QAO983018 QKK983015:QKK983018 QUG983015:QUG983018 REC983015:REC983018 RNY983015:RNY983018 RXU983015:RXU983018 SHQ983015:SHQ983018 SRM983015:SRM983018 TBI983015:TBI983018 TLE983015:TLE983018 TVA983015:TVA983018 UEW983015:UEW983018 UOS983015:UOS983018 UYO983015:UYO983018 VIK983015:VIK983018 VSG983015:VSG983018 WCC983015:WCC983018 WLY983015:WLY983018 WVU983015:WVU983018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D65528:D65529 IZ65528:IZ65529 SV65528:SV65529 ACR65528:ACR65529 AMN65528:AMN65529 AWJ65528:AWJ65529 BGF65528:BGF65529 BQB65528:BQB65529 BZX65528:BZX65529 CJT65528:CJT65529 CTP65528:CTP65529 DDL65528:DDL65529 DNH65528:DNH65529 DXD65528:DXD65529 EGZ65528:EGZ65529 EQV65528:EQV65529 FAR65528:FAR65529 FKN65528:FKN65529 FUJ65528:FUJ65529 GEF65528:GEF65529 GOB65528:GOB65529 GXX65528:GXX65529 HHT65528:HHT65529 HRP65528:HRP65529 IBL65528:IBL65529 ILH65528:ILH65529 IVD65528:IVD65529 JEZ65528:JEZ65529 JOV65528:JOV65529 JYR65528:JYR65529 KIN65528:KIN65529 KSJ65528:KSJ65529 LCF65528:LCF65529 LMB65528:LMB65529 LVX65528:LVX65529 MFT65528:MFT65529 MPP65528:MPP65529 MZL65528:MZL65529 NJH65528:NJH65529 NTD65528:NTD65529 OCZ65528:OCZ65529 OMV65528:OMV65529 OWR65528:OWR65529 PGN65528:PGN65529 PQJ65528:PQJ65529 QAF65528:QAF65529 QKB65528:QKB65529 QTX65528:QTX65529 RDT65528:RDT65529 RNP65528:RNP65529 RXL65528:RXL65529 SHH65528:SHH65529 SRD65528:SRD65529 TAZ65528:TAZ65529 TKV65528:TKV65529 TUR65528:TUR65529 UEN65528:UEN65529 UOJ65528:UOJ65529 UYF65528:UYF65529 VIB65528:VIB65529 VRX65528:VRX65529 WBT65528:WBT65529 WLP65528:WLP65529 WVL65528:WVL65529 D131064:D131065 IZ131064:IZ131065 SV131064:SV131065 ACR131064:ACR131065 AMN131064:AMN131065 AWJ131064:AWJ131065 BGF131064:BGF131065 BQB131064:BQB131065 BZX131064:BZX131065 CJT131064:CJT131065 CTP131064:CTP131065 DDL131064:DDL131065 DNH131064:DNH131065 DXD131064:DXD131065 EGZ131064:EGZ131065 EQV131064:EQV131065 FAR131064:FAR131065 FKN131064:FKN131065 FUJ131064:FUJ131065 GEF131064:GEF131065 GOB131064:GOB131065 GXX131064:GXX131065 HHT131064:HHT131065 HRP131064:HRP131065 IBL131064:IBL131065 ILH131064:ILH131065 IVD131064:IVD131065 JEZ131064:JEZ131065 JOV131064:JOV131065 JYR131064:JYR131065 KIN131064:KIN131065 KSJ131064:KSJ131065 LCF131064:LCF131065 LMB131064:LMB131065 LVX131064:LVX131065 MFT131064:MFT131065 MPP131064:MPP131065 MZL131064:MZL131065 NJH131064:NJH131065 NTD131064:NTD131065 OCZ131064:OCZ131065 OMV131064:OMV131065 OWR131064:OWR131065 PGN131064:PGN131065 PQJ131064:PQJ131065 QAF131064:QAF131065 QKB131064:QKB131065 QTX131064:QTX131065 RDT131064:RDT131065 RNP131064:RNP131065 RXL131064:RXL131065 SHH131064:SHH131065 SRD131064:SRD131065 TAZ131064:TAZ131065 TKV131064:TKV131065 TUR131064:TUR131065 UEN131064:UEN131065 UOJ131064:UOJ131065 UYF131064:UYF131065 VIB131064:VIB131065 VRX131064:VRX131065 WBT131064:WBT131065 WLP131064:WLP131065 WVL131064:WVL131065 D196600:D196601 IZ196600:IZ196601 SV196600:SV196601 ACR196600:ACR196601 AMN196600:AMN196601 AWJ196600:AWJ196601 BGF196600:BGF196601 BQB196600:BQB196601 BZX196600:BZX196601 CJT196600:CJT196601 CTP196600:CTP196601 DDL196600:DDL196601 DNH196600:DNH196601 DXD196600:DXD196601 EGZ196600:EGZ196601 EQV196600:EQV196601 FAR196600:FAR196601 FKN196600:FKN196601 FUJ196600:FUJ196601 GEF196600:GEF196601 GOB196600:GOB196601 GXX196600:GXX196601 HHT196600:HHT196601 HRP196600:HRP196601 IBL196600:IBL196601 ILH196600:ILH196601 IVD196600:IVD196601 JEZ196600:JEZ196601 JOV196600:JOV196601 JYR196600:JYR196601 KIN196600:KIN196601 KSJ196600:KSJ196601 LCF196600:LCF196601 LMB196600:LMB196601 LVX196600:LVX196601 MFT196600:MFT196601 MPP196600:MPP196601 MZL196600:MZL196601 NJH196600:NJH196601 NTD196600:NTD196601 OCZ196600:OCZ196601 OMV196600:OMV196601 OWR196600:OWR196601 PGN196600:PGN196601 PQJ196600:PQJ196601 QAF196600:QAF196601 QKB196600:QKB196601 QTX196600:QTX196601 RDT196600:RDT196601 RNP196600:RNP196601 RXL196600:RXL196601 SHH196600:SHH196601 SRD196600:SRD196601 TAZ196600:TAZ196601 TKV196600:TKV196601 TUR196600:TUR196601 UEN196600:UEN196601 UOJ196600:UOJ196601 UYF196600:UYF196601 VIB196600:VIB196601 VRX196600:VRX196601 WBT196600:WBT196601 WLP196600:WLP196601 WVL196600:WVL196601 D262136:D262137 IZ262136:IZ262137 SV262136:SV262137 ACR262136:ACR262137 AMN262136:AMN262137 AWJ262136:AWJ262137 BGF262136:BGF262137 BQB262136:BQB262137 BZX262136:BZX262137 CJT262136:CJT262137 CTP262136:CTP262137 DDL262136:DDL262137 DNH262136:DNH262137 DXD262136:DXD262137 EGZ262136:EGZ262137 EQV262136:EQV262137 FAR262136:FAR262137 FKN262136:FKN262137 FUJ262136:FUJ262137 GEF262136:GEF262137 GOB262136:GOB262137 GXX262136:GXX262137 HHT262136:HHT262137 HRP262136:HRP262137 IBL262136:IBL262137 ILH262136:ILH262137 IVD262136:IVD262137 JEZ262136:JEZ262137 JOV262136:JOV262137 JYR262136:JYR262137 KIN262136:KIN262137 KSJ262136:KSJ262137 LCF262136:LCF262137 LMB262136:LMB262137 LVX262136:LVX262137 MFT262136:MFT262137 MPP262136:MPP262137 MZL262136:MZL262137 NJH262136:NJH262137 NTD262136:NTD262137 OCZ262136:OCZ262137 OMV262136:OMV262137 OWR262136:OWR262137 PGN262136:PGN262137 PQJ262136:PQJ262137 QAF262136:QAF262137 QKB262136:QKB262137 QTX262136:QTX262137 RDT262136:RDT262137 RNP262136:RNP262137 RXL262136:RXL262137 SHH262136:SHH262137 SRD262136:SRD262137 TAZ262136:TAZ262137 TKV262136:TKV262137 TUR262136:TUR262137 UEN262136:UEN262137 UOJ262136:UOJ262137 UYF262136:UYF262137 VIB262136:VIB262137 VRX262136:VRX262137 WBT262136:WBT262137 WLP262136:WLP262137 WVL262136:WVL262137 D327672:D327673 IZ327672:IZ327673 SV327672:SV327673 ACR327672:ACR327673 AMN327672:AMN327673 AWJ327672:AWJ327673 BGF327672:BGF327673 BQB327672:BQB327673 BZX327672:BZX327673 CJT327672:CJT327673 CTP327672:CTP327673 DDL327672:DDL327673 DNH327672:DNH327673 DXD327672:DXD327673 EGZ327672:EGZ327673 EQV327672:EQV327673 FAR327672:FAR327673 FKN327672:FKN327673 FUJ327672:FUJ327673 GEF327672:GEF327673 GOB327672:GOB327673 GXX327672:GXX327673 HHT327672:HHT327673 HRP327672:HRP327673 IBL327672:IBL327673 ILH327672:ILH327673 IVD327672:IVD327673 JEZ327672:JEZ327673 JOV327672:JOV327673 JYR327672:JYR327673 KIN327672:KIN327673 KSJ327672:KSJ327673 LCF327672:LCF327673 LMB327672:LMB327673 LVX327672:LVX327673 MFT327672:MFT327673 MPP327672:MPP327673 MZL327672:MZL327673 NJH327672:NJH327673 NTD327672:NTD327673 OCZ327672:OCZ327673 OMV327672:OMV327673 OWR327672:OWR327673 PGN327672:PGN327673 PQJ327672:PQJ327673 QAF327672:QAF327673 QKB327672:QKB327673 QTX327672:QTX327673 RDT327672:RDT327673 RNP327672:RNP327673 RXL327672:RXL327673 SHH327672:SHH327673 SRD327672:SRD327673 TAZ327672:TAZ327673 TKV327672:TKV327673 TUR327672:TUR327673 UEN327672:UEN327673 UOJ327672:UOJ327673 UYF327672:UYF327673 VIB327672:VIB327673 VRX327672:VRX327673 WBT327672:WBT327673 WLP327672:WLP327673 WVL327672:WVL327673 D393208:D393209 IZ393208:IZ393209 SV393208:SV393209 ACR393208:ACR393209 AMN393208:AMN393209 AWJ393208:AWJ393209 BGF393208:BGF393209 BQB393208:BQB393209 BZX393208:BZX393209 CJT393208:CJT393209 CTP393208:CTP393209 DDL393208:DDL393209 DNH393208:DNH393209 DXD393208:DXD393209 EGZ393208:EGZ393209 EQV393208:EQV393209 FAR393208:FAR393209 FKN393208:FKN393209 FUJ393208:FUJ393209 GEF393208:GEF393209 GOB393208:GOB393209 GXX393208:GXX393209 HHT393208:HHT393209 HRP393208:HRP393209 IBL393208:IBL393209 ILH393208:ILH393209 IVD393208:IVD393209 JEZ393208:JEZ393209 JOV393208:JOV393209 JYR393208:JYR393209 KIN393208:KIN393209 KSJ393208:KSJ393209 LCF393208:LCF393209 LMB393208:LMB393209 LVX393208:LVX393209 MFT393208:MFT393209 MPP393208:MPP393209 MZL393208:MZL393209 NJH393208:NJH393209 NTD393208:NTD393209 OCZ393208:OCZ393209 OMV393208:OMV393209 OWR393208:OWR393209 PGN393208:PGN393209 PQJ393208:PQJ393209 QAF393208:QAF393209 QKB393208:QKB393209 QTX393208:QTX393209 RDT393208:RDT393209 RNP393208:RNP393209 RXL393208:RXL393209 SHH393208:SHH393209 SRD393208:SRD393209 TAZ393208:TAZ393209 TKV393208:TKV393209 TUR393208:TUR393209 UEN393208:UEN393209 UOJ393208:UOJ393209 UYF393208:UYF393209 VIB393208:VIB393209 VRX393208:VRX393209 WBT393208:WBT393209 WLP393208:WLP393209 WVL393208:WVL393209 D458744:D458745 IZ458744:IZ458745 SV458744:SV458745 ACR458744:ACR458745 AMN458744:AMN458745 AWJ458744:AWJ458745 BGF458744:BGF458745 BQB458744:BQB458745 BZX458744:BZX458745 CJT458744:CJT458745 CTP458744:CTP458745 DDL458744:DDL458745 DNH458744:DNH458745 DXD458744:DXD458745 EGZ458744:EGZ458745 EQV458744:EQV458745 FAR458744:FAR458745 FKN458744:FKN458745 FUJ458744:FUJ458745 GEF458744:GEF458745 GOB458744:GOB458745 GXX458744:GXX458745 HHT458744:HHT458745 HRP458744:HRP458745 IBL458744:IBL458745 ILH458744:ILH458745 IVD458744:IVD458745 JEZ458744:JEZ458745 JOV458744:JOV458745 JYR458744:JYR458745 KIN458744:KIN458745 KSJ458744:KSJ458745 LCF458744:LCF458745 LMB458744:LMB458745 LVX458744:LVX458745 MFT458744:MFT458745 MPP458744:MPP458745 MZL458744:MZL458745 NJH458744:NJH458745 NTD458744:NTD458745 OCZ458744:OCZ458745 OMV458744:OMV458745 OWR458744:OWR458745 PGN458744:PGN458745 PQJ458744:PQJ458745 QAF458744:QAF458745 QKB458744:QKB458745 QTX458744:QTX458745 RDT458744:RDT458745 RNP458744:RNP458745 RXL458744:RXL458745 SHH458744:SHH458745 SRD458744:SRD458745 TAZ458744:TAZ458745 TKV458744:TKV458745 TUR458744:TUR458745 UEN458744:UEN458745 UOJ458744:UOJ458745 UYF458744:UYF458745 VIB458744:VIB458745 VRX458744:VRX458745 WBT458744:WBT458745 WLP458744:WLP458745 WVL458744:WVL458745 D524280:D524281 IZ524280:IZ524281 SV524280:SV524281 ACR524280:ACR524281 AMN524280:AMN524281 AWJ524280:AWJ524281 BGF524280:BGF524281 BQB524280:BQB524281 BZX524280:BZX524281 CJT524280:CJT524281 CTP524280:CTP524281 DDL524280:DDL524281 DNH524280:DNH524281 DXD524280:DXD524281 EGZ524280:EGZ524281 EQV524280:EQV524281 FAR524280:FAR524281 FKN524280:FKN524281 FUJ524280:FUJ524281 GEF524280:GEF524281 GOB524280:GOB524281 GXX524280:GXX524281 HHT524280:HHT524281 HRP524280:HRP524281 IBL524280:IBL524281 ILH524280:ILH524281 IVD524280:IVD524281 JEZ524280:JEZ524281 JOV524280:JOV524281 JYR524280:JYR524281 KIN524280:KIN524281 KSJ524280:KSJ524281 LCF524280:LCF524281 LMB524280:LMB524281 LVX524280:LVX524281 MFT524280:MFT524281 MPP524280:MPP524281 MZL524280:MZL524281 NJH524280:NJH524281 NTD524280:NTD524281 OCZ524280:OCZ524281 OMV524280:OMV524281 OWR524280:OWR524281 PGN524280:PGN524281 PQJ524280:PQJ524281 QAF524280:QAF524281 QKB524280:QKB524281 QTX524280:QTX524281 RDT524280:RDT524281 RNP524280:RNP524281 RXL524280:RXL524281 SHH524280:SHH524281 SRD524280:SRD524281 TAZ524280:TAZ524281 TKV524280:TKV524281 TUR524280:TUR524281 UEN524280:UEN524281 UOJ524280:UOJ524281 UYF524280:UYF524281 VIB524280:VIB524281 VRX524280:VRX524281 WBT524280:WBT524281 WLP524280:WLP524281 WVL524280:WVL524281 D589816:D589817 IZ589816:IZ589817 SV589816:SV589817 ACR589816:ACR589817 AMN589816:AMN589817 AWJ589816:AWJ589817 BGF589816:BGF589817 BQB589816:BQB589817 BZX589816:BZX589817 CJT589816:CJT589817 CTP589816:CTP589817 DDL589816:DDL589817 DNH589816:DNH589817 DXD589816:DXD589817 EGZ589816:EGZ589817 EQV589816:EQV589817 FAR589816:FAR589817 FKN589816:FKN589817 FUJ589816:FUJ589817 GEF589816:GEF589817 GOB589816:GOB589817 GXX589816:GXX589817 HHT589816:HHT589817 HRP589816:HRP589817 IBL589816:IBL589817 ILH589816:ILH589817 IVD589816:IVD589817 JEZ589816:JEZ589817 JOV589816:JOV589817 JYR589816:JYR589817 KIN589816:KIN589817 KSJ589816:KSJ589817 LCF589816:LCF589817 LMB589816:LMB589817 LVX589816:LVX589817 MFT589816:MFT589817 MPP589816:MPP589817 MZL589816:MZL589817 NJH589816:NJH589817 NTD589816:NTD589817 OCZ589816:OCZ589817 OMV589816:OMV589817 OWR589816:OWR589817 PGN589816:PGN589817 PQJ589816:PQJ589817 QAF589816:QAF589817 QKB589816:QKB589817 QTX589816:QTX589817 RDT589816:RDT589817 RNP589816:RNP589817 RXL589816:RXL589817 SHH589816:SHH589817 SRD589816:SRD589817 TAZ589816:TAZ589817 TKV589816:TKV589817 TUR589816:TUR589817 UEN589816:UEN589817 UOJ589816:UOJ589817 UYF589816:UYF589817 VIB589816:VIB589817 VRX589816:VRX589817 WBT589816:WBT589817 WLP589816:WLP589817 WVL589816:WVL589817 D655352:D655353 IZ655352:IZ655353 SV655352:SV655353 ACR655352:ACR655353 AMN655352:AMN655353 AWJ655352:AWJ655353 BGF655352:BGF655353 BQB655352:BQB655353 BZX655352:BZX655353 CJT655352:CJT655353 CTP655352:CTP655353 DDL655352:DDL655353 DNH655352:DNH655353 DXD655352:DXD655353 EGZ655352:EGZ655353 EQV655352:EQV655353 FAR655352:FAR655353 FKN655352:FKN655353 FUJ655352:FUJ655353 GEF655352:GEF655353 GOB655352:GOB655353 GXX655352:GXX655353 HHT655352:HHT655353 HRP655352:HRP655353 IBL655352:IBL655353 ILH655352:ILH655353 IVD655352:IVD655353 JEZ655352:JEZ655353 JOV655352:JOV655353 JYR655352:JYR655353 KIN655352:KIN655353 KSJ655352:KSJ655353 LCF655352:LCF655353 LMB655352:LMB655353 LVX655352:LVX655353 MFT655352:MFT655353 MPP655352:MPP655353 MZL655352:MZL655353 NJH655352:NJH655353 NTD655352:NTD655353 OCZ655352:OCZ655353 OMV655352:OMV655353 OWR655352:OWR655353 PGN655352:PGN655353 PQJ655352:PQJ655353 QAF655352:QAF655353 QKB655352:QKB655353 QTX655352:QTX655353 RDT655352:RDT655353 RNP655352:RNP655353 RXL655352:RXL655353 SHH655352:SHH655353 SRD655352:SRD655353 TAZ655352:TAZ655353 TKV655352:TKV655353 TUR655352:TUR655353 UEN655352:UEN655353 UOJ655352:UOJ655353 UYF655352:UYF655353 VIB655352:VIB655353 VRX655352:VRX655353 WBT655352:WBT655353 WLP655352:WLP655353 WVL655352:WVL655353 D720888:D720889 IZ720888:IZ720889 SV720888:SV720889 ACR720888:ACR720889 AMN720888:AMN720889 AWJ720888:AWJ720889 BGF720888:BGF720889 BQB720888:BQB720889 BZX720888:BZX720889 CJT720888:CJT720889 CTP720888:CTP720889 DDL720888:DDL720889 DNH720888:DNH720889 DXD720888:DXD720889 EGZ720888:EGZ720889 EQV720888:EQV720889 FAR720888:FAR720889 FKN720888:FKN720889 FUJ720888:FUJ720889 GEF720888:GEF720889 GOB720888:GOB720889 GXX720888:GXX720889 HHT720888:HHT720889 HRP720888:HRP720889 IBL720888:IBL720889 ILH720888:ILH720889 IVD720888:IVD720889 JEZ720888:JEZ720889 JOV720888:JOV720889 JYR720888:JYR720889 KIN720888:KIN720889 KSJ720888:KSJ720889 LCF720888:LCF720889 LMB720888:LMB720889 LVX720888:LVX720889 MFT720888:MFT720889 MPP720888:MPP720889 MZL720888:MZL720889 NJH720888:NJH720889 NTD720888:NTD720889 OCZ720888:OCZ720889 OMV720888:OMV720889 OWR720888:OWR720889 PGN720888:PGN720889 PQJ720888:PQJ720889 QAF720888:QAF720889 QKB720888:QKB720889 QTX720888:QTX720889 RDT720888:RDT720889 RNP720888:RNP720889 RXL720888:RXL720889 SHH720888:SHH720889 SRD720888:SRD720889 TAZ720888:TAZ720889 TKV720888:TKV720889 TUR720888:TUR720889 UEN720888:UEN720889 UOJ720888:UOJ720889 UYF720888:UYF720889 VIB720888:VIB720889 VRX720888:VRX720889 WBT720888:WBT720889 WLP720888:WLP720889 WVL720888:WVL720889 D786424:D786425 IZ786424:IZ786425 SV786424:SV786425 ACR786424:ACR786425 AMN786424:AMN786425 AWJ786424:AWJ786425 BGF786424:BGF786425 BQB786424:BQB786425 BZX786424:BZX786425 CJT786424:CJT786425 CTP786424:CTP786425 DDL786424:DDL786425 DNH786424:DNH786425 DXD786424:DXD786425 EGZ786424:EGZ786425 EQV786424:EQV786425 FAR786424:FAR786425 FKN786424:FKN786425 FUJ786424:FUJ786425 GEF786424:GEF786425 GOB786424:GOB786425 GXX786424:GXX786425 HHT786424:HHT786425 HRP786424:HRP786425 IBL786424:IBL786425 ILH786424:ILH786425 IVD786424:IVD786425 JEZ786424:JEZ786425 JOV786424:JOV786425 JYR786424:JYR786425 KIN786424:KIN786425 KSJ786424:KSJ786425 LCF786424:LCF786425 LMB786424:LMB786425 LVX786424:LVX786425 MFT786424:MFT786425 MPP786424:MPP786425 MZL786424:MZL786425 NJH786424:NJH786425 NTD786424:NTD786425 OCZ786424:OCZ786425 OMV786424:OMV786425 OWR786424:OWR786425 PGN786424:PGN786425 PQJ786424:PQJ786425 QAF786424:QAF786425 QKB786424:QKB786425 QTX786424:QTX786425 RDT786424:RDT786425 RNP786424:RNP786425 RXL786424:RXL786425 SHH786424:SHH786425 SRD786424:SRD786425 TAZ786424:TAZ786425 TKV786424:TKV786425 TUR786424:TUR786425 UEN786424:UEN786425 UOJ786424:UOJ786425 UYF786424:UYF786425 VIB786424:VIB786425 VRX786424:VRX786425 WBT786424:WBT786425 WLP786424:WLP786425 WVL786424:WVL786425 D851960:D851961 IZ851960:IZ851961 SV851960:SV851961 ACR851960:ACR851961 AMN851960:AMN851961 AWJ851960:AWJ851961 BGF851960:BGF851961 BQB851960:BQB851961 BZX851960:BZX851961 CJT851960:CJT851961 CTP851960:CTP851961 DDL851960:DDL851961 DNH851960:DNH851961 DXD851960:DXD851961 EGZ851960:EGZ851961 EQV851960:EQV851961 FAR851960:FAR851961 FKN851960:FKN851961 FUJ851960:FUJ851961 GEF851960:GEF851961 GOB851960:GOB851961 GXX851960:GXX851961 HHT851960:HHT851961 HRP851960:HRP851961 IBL851960:IBL851961 ILH851960:ILH851961 IVD851960:IVD851961 JEZ851960:JEZ851961 JOV851960:JOV851961 JYR851960:JYR851961 KIN851960:KIN851961 KSJ851960:KSJ851961 LCF851960:LCF851961 LMB851960:LMB851961 LVX851960:LVX851961 MFT851960:MFT851961 MPP851960:MPP851961 MZL851960:MZL851961 NJH851960:NJH851961 NTD851960:NTD851961 OCZ851960:OCZ851961 OMV851960:OMV851961 OWR851960:OWR851961 PGN851960:PGN851961 PQJ851960:PQJ851961 QAF851960:QAF851961 QKB851960:QKB851961 QTX851960:QTX851961 RDT851960:RDT851961 RNP851960:RNP851961 RXL851960:RXL851961 SHH851960:SHH851961 SRD851960:SRD851961 TAZ851960:TAZ851961 TKV851960:TKV851961 TUR851960:TUR851961 UEN851960:UEN851961 UOJ851960:UOJ851961 UYF851960:UYF851961 VIB851960:VIB851961 VRX851960:VRX851961 WBT851960:WBT851961 WLP851960:WLP851961 WVL851960:WVL851961 D917496:D917497 IZ917496:IZ917497 SV917496:SV917497 ACR917496:ACR917497 AMN917496:AMN917497 AWJ917496:AWJ917497 BGF917496:BGF917497 BQB917496:BQB917497 BZX917496:BZX917497 CJT917496:CJT917497 CTP917496:CTP917497 DDL917496:DDL917497 DNH917496:DNH917497 DXD917496:DXD917497 EGZ917496:EGZ917497 EQV917496:EQV917497 FAR917496:FAR917497 FKN917496:FKN917497 FUJ917496:FUJ917497 GEF917496:GEF917497 GOB917496:GOB917497 GXX917496:GXX917497 HHT917496:HHT917497 HRP917496:HRP917497 IBL917496:IBL917497 ILH917496:ILH917497 IVD917496:IVD917497 JEZ917496:JEZ917497 JOV917496:JOV917497 JYR917496:JYR917497 KIN917496:KIN917497 KSJ917496:KSJ917497 LCF917496:LCF917497 LMB917496:LMB917497 LVX917496:LVX917497 MFT917496:MFT917497 MPP917496:MPP917497 MZL917496:MZL917497 NJH917496:NJH917497 NTD917496:NTD917497 OCZ917496:OCZ917497 OMV917496:OMV917497 OWR917496:OWR917497 PGN917496:PGN917497 PQJ917496:PQJ917497 QAF917496:QAF917497 QKB917496:QKB917497 QTX917496:QTX917497 RDT917496:RDT917497 RNP917496:RNP917497 RXL917496:RXL917497 SHH917496:SHH917497 SRD917496:SRD917497 TAZ917496:TAZ917497 TKV917496:TKV917497 TUR917496:TUR917497 UEN917496:UEN917497 UOJ917496:UOJ917497 UYF917496:UYF917497 VIB917496:VIB917497 VRX917496:VRX917497 WBT917496:WBT917497 WLP917496:WLP917497 WVL917496:WVL917497 D983032:D983033 IZ983032:IZ983033 SV983032:SV983033 ACR983032:ACR983033 AMN983032:AMN983033 AWJ983032:AWJ983033 BGF983032:BGF983033 BQB983032:BQB983033 BZX983032:BZX983033 CJT983032:CJT983033 CTP983032:CTP983033 DDL983032:DDL983033 DNH983032:DNH983033 DXD983032:DXD983033 EGZ983032:EGZ983033 EQV983032:EQV983033 FAR983032:FAR983033 FKN983032:FKN983033 FUJ983032:FUJ983033 GEF983032:GEF983033 GOB983032:GOB983033 GXX983032:GXX983033 HHT983032:HHT983033 HRP983032:HRP983033 IBL983032:IBL983033 ILH983032:ILH983033 IVD983032:IVD983033 JEZ983032:JEZ983033 JOV983032:JOV983033 JYR983032:JYR983033 KIN983032:KIN983033 KSJ983032:KSJ983033 LCF983032:LCF983033 LMB983032:LMB983033 LVX983032:LVX983033 MFT983032:MFT983033 MPP983032:MPP983033 MZL983032:MZL983033 NJH983032:NJH983033 NTD983032:NTD983033 OCZ983032:OCZ983033 OMV983032:OMV983033 OWR983032:OWR983033 PGN983032:PGN983033 PQJ983032:PQJ983033 QAF983032:QAF983033 QKB983032:QKB983033 QTX983032:QTX983033 RDT983032:RDT983033 RNP983032:RNP983033 RXL983032:RXL983033 SHH983032:SHH983033 SRD983032:SRD983033 TAZ983032:TAZ983033 TKV983032:TKV983033 TUR983032:TUR983033 UEN983032:UEN983033 UOJ983032:UOJ983033 UYF983032:UYF983033 VIB983032:VIB983033 VRX983032:VRX983033 WBT983032:WBT983033 WLP983032:WLP983033 WVL983032:WVL983033 M65391:M65395 JI65391:JI65395 TE65391:TE65395 ADA65391:ADA65395 AMW65391:AMW65395 AWS65391:AWS65395 BGO65391:BGO65395 BQK65391:BQK65395 CAG65391:CAG65395 CKC65391:CKC65395 CTY65391:CTY65395 DDU65391:DDU65395 DNQ65391:DNQ65395 DXM65391:DXM65395 EHI65391:EHI65395 ERE65391:ERE65395 FBA65391:FBA65395 FKW65391:FKW65395 FUS65391:FUS65395 GEO65391:GEO65395 GOK65391:GOK65395 GYG65391:GYG65395 HIC65391:HIC65395 HRY65391:HRY65395 IBU65391:IBU65395 ILQ65391:ILQ65395 IVM65391:IVM65395 JFI65391:JFI65395 JPE65391:JPE65395 JZA65391:JZA65395 KIW65391:KIW65395 KSS65391:KSS65395 LCO65391:LCO65395 LMK65391:LMK65395 LWG65391:LWG65395 MGC65391:MGC65395 MPY65391:MPY65395 MZU65391:MZU65395 NJQ65391:NJQ65395 NTM65391:NTM65395 ODI65391:ODI65395 ONE65391:ONE65395 OXA65391:OXA65395 PGW65391:PGW65395 PQS65391:PQS65395 QAO65391:QAO65395 QKK65391:QKK65395 QUG65391:QUG65395 REC65391:REC65395 RNY65391:RNY65395 RXU65391:RXU65395 SHQ65391:SHQ65395 SRM65391:SRM65395 TBI65391:TBI65395 TLE65391:TLE65395 TVA65391:TVA65395 UEW65391:UEW65395 UOS65391:UOS65395 UYO65391:UYO65395 VIK65391:VIK65395 VSG65391:VSG65395 WCC65391:WCC65395 WLY65391:WLY65395 WVU65391:WVU65395 M130927:M130931 JI130927:JI130931 TE130927:TE130931 ADA130927:ADA130931 AMW130927:AMW130931 AWS130927:AWS130931 BGO130927:BGO130931 BQK130927:BQK130931 CAG130927:CAG130931 CKC130927:CKC130931 CTY130927:CTY130931 DDU130927:DDU130931 DNQ130927:DNQ130931 DXM130927:DXM130931 EHI130927:EHI130931 ERE130927:ERE130931 FBA130927:FBA130931 FKW130927:FKW130931 FUS130927:FUS130931 GEO130927:GEO130931 GOK130927:GOK130931 GYG130927:GYG130931 HIC130927:HIC130931 HRY130927:HRY130931 IBU130927:IBU130931 ILQ130927:ILQ130931 IVM130927:IVM130931 JFI130927:JFI130931 JPE130927:JPE130931 JZA130927:JZA130931 KIW130927:KIW130931 KSS130927:KSS130931 LCO130927:LCO130931 LMK130927:LMK130931 LWG130927:LWG130931 MGC130927:MGC130931 MPY130927:MPY130931 MZU130927:MZU130931 NJQ130927:NJQ130931 NTM130927:NTM130931 ODI130927:ODI130931 ONE130927:ONE130931 OXA130927:OXA130931 PGW130927:PGW130931 PQS130927:PQS130931 QAO130927:QAO130931 QKK130927:QKK130931 QUG130927:QUG130931 REC130927:REC130931 RNY130927:RNY130931 RXU130927:RXU130931 SHQ130927:SHQ130931 SRM130927:SRM130931 TBI130927:TBI130931 TLE130927:TLE130931 TVA130927:TVA130931 UEW130927:UEW130931 UOS130927:UOS130931 UYO130927:UYO130931 VIK130927:VIK130931 VSG130927:VSG130931 WCC130927:WCC130931 WLY130927:WLY130931 WVU130927:WVU130931 M196463:M196467 JI196463:JI196467 TE196463:TE196467 ADA196463:ADA196467 AMW196463:AMW196467 AWS196463:AWS196467 BGO196463:BGO196467 BQK196463:BQK196467 CAG196463:CAG196467 CKC196463:CKC196467 CTY196463:CTY196467 DDU196463:DDU196467 DNQ196463:DNQ196467 DXM196463:DXM196467 EHI196463:EHI196467 ERE196463:ERE196467 FBA196463:FBA196467 FKW196463:FKW196467 FUS196463:FUS196467 GEO196463:GEO196467 GOK196463:GOK196467 GYG196463:GYG196467 HIC196463:HIC196467 HRY196463:HRY196467 IBU196463:IBU196467 ILQ196463:ILQ196467 IVM196463:IVM196467 JFI196463:JFI196467 JPE196463:JPE196467 JZA196463:JZA196467 KIW196463:KIW196467 KSS196463:KSS196467 LCO196463:LCO196467 LMK196463:LMK196467 LWG196463:LWG196467 MGC196463:MGC196467 MPY196463:MPY196467 MZU196463:MZU196467 NJQ196463:NJQ196467 NTM196463:NTM196467 ODI196463:ODI196467 ONE196463:ONE196467 OXA196463:OXA196467 PGW196463:PGW196467 PQS196463:PQS196467 QAO196463:QAO196467 QKK196463:QKK196467 QUG196463:QUG196467 REC196463:REC196467 RNY196463:RNY196467 RXU196463:RXU196467 SHQ196463:SHQ196467 SRM196463:SRM196467 TBI196463:TBI196467 TLE196463:TLE196467 TVA196463:TVA196467 UEW196463:UEW196467 UOS196463:UOS196467 UYO196463:UYO196467 VIK196463:VIK196467 VSG196463:VSG196467 WCC196463:WCC196467 WLY196463:WLY196467 WVU196463:WVU196467 M261999:M262003 JI261999:JI262003 TE261999:TE262003 ADA261999:ADA262003 AMW261999:AMW262003 AWS261999:AWS262003 BGO261999:BGO262003 BQK261999:BQK262003 CAG261999:CAG262003 CKC261999:CKC262003 CTY261999:CTY262003 DDU261999:DDU262003 DNQ261999:DNQ262003 DXM261999:DXM262003 EHI261999:EHI262003 ERE261999:ERE262003 FBA261999:FBA262003 FKW261999:FKW262003 FUS261999:FUS262003 GEO261999:GEO262003 GOK261999:GOK262003 GYG261999:GYG262003 HIC261999:HIC262003 HRY261999:HRY262003 IBU261999:IBU262003 ILQ261999:ILQ262003 IVM261999:IVM262003 JFI261999:JFI262003 JPE261999:JPE262003 JZA261999:JZA262003 KIW261999:KIW262003 KSS261999:KSS262003 LCO261999:LCO262003 LMK261999:LMK262003 LWG261999:LWG262003 MGC261999:MGC262003 MPY261999:MPY262003 MZU261999:MZU262003 NJQ261999:NJQ262003 NTM261999:NTM262003 ODI261999:ODI262003 ONE261999:ONE262003 OXA261999:OXA262003 PGW261999:PGW262003 PQS261999:PQS262003 QAO261999:QAO262003 QKK261999:QKK262003 QUG261999:QUG262003 REC261999:REC262003 RNY261999:RNY262003 RXU261999:RXU262003 SHQ261999:SHQ262003 SRM261999:SRM262003 TBI261999:TBI262003 TLE261999:TLE262003 TVA261999:TVA262003 UEW261999:UEW262003 UOS261999:UOS262003 UYO261999:UYO262003 VIK261999:VIK262003 VSG261999:VSG262003 WCC261999:WCC262003 WLY261999:WLY262003 WVU261999:WVU262003 M327535:M327539 JI327535:JI327539 TE327535:TE327539 ADA327535:ADA327539 AMW327535:AMW327539 AWS327535:AWS327539 BGO327535:BGO327539 BQK327535:BQK327539 CAG327535:CAG327539 CKC327535:CKC327539 CTY327535:CTY327539 DDU327535:DDU327539 DNQ327535:DNQ327539 DXM327535:DXM327539 EHI327535:EHI327539 ERE327535:ERE327539 FBA327535:FBA327539 FKW327535:FKW327539 FUS327535:FUS327539 GEO327535:GEO327539 GOK327535:GOK327539 GYG327535:GYG327539 HIC327535:HIC327539 HRY327535:HRY327539 IBU327535:IBU327539 ILQ327535:ILQ327539 IVM327535:IVM327539 JFI327535:JFI327539 JPE327535:JPE327539 JZA327535:JZA327539 KIW327535:KIW327539 KSS327535:KSS327539 LCO327535:LCO327539 LMK327535:LMK327539 LWG327535:LWG327539 MGC327535:MGC327539 MPY327535:MPY327539 MZU327535:MZU327539 NJQ327535:NJQ327539 NTM327535:NTM327539 ODI327535:ODI327539 ONE327535:ONE327539 OXA327535:OXA327539 PGW327535:PGW327539 PQS327535:PQS327539 QAO327535:QAO327539 QKK327535:QKK327539 QUG327535:QUG327539 REC327535:REC327539 RNY327535:RNY327539 RXU327535:RXU327539 SHQ327535:SHQ327539 SRM327535:SRM327539 TBI327535:TBI327539 TLE327535:TLE327539 TVA327535:TVA327539 UEW327535:UEW327539 UOS327535:UOS327539 UYO327535:UYO327539 VIK327535:VIK327539 VSG327535:VSG327539 WCC327535:WCC327539 WLY327535:WLY327539 WVU327535:WVU327539 M393071:M393075 JI393071:JI393075 TE393071:TE393075 ADA393071:ADA393075 AMW393071:AMW393075 AWS393071:AWS393075 BGO393071:BGO393075 BQK393071:BQK393075 CAG393071:CAG393075 CKC393071:CKC393075 CTY393071:CTY393075 DDU393071:DDU393075 DNQ393071:DNQ393075 DXM393071:DXM393075 EHI393071:EHI393075 ERE393071:ERE393075 FBA393071:FBA393075 FKW393071:FKW393075 FUS393071:FUS393075 GEO393071:GEO393075 GOK393071:GOK393075 GYG393071:GYG393075 HIC393071:HIC393075 HRY393071:HRY393075 IBU393071:IBU393075 ILQ393071:ILQ393075 IVM393071:IVM393075 JFI393071:JFI393075 JPE393071:JPE393075 JZA393071:JZA393075 KIW393071:KIW393075 KSS393071:KSS393075 LCO393071:LCO393075 LMK393071:LMK393075 LWG393071:LWG393075 MGC393071:MGC393075 MPY393071:MPY393075 MZU393071:MZU393075 NJQ393071:NJQ393075 NTM393071:NTM393075 ODI393071:ODI393075 ONE393071:ONE393075 OXA393071:OXA393075 PGW393071:PGW393075 PQS393071:PQS393075 QAO393071:QAO393075 QKK393071:QKK393075 QUG393071:QUG393075 REC393071:REC393075 RNY393071:RNY393075 RXU393071:RXU393075 SHQ393071:SHQ393075 SRM393071:SRM393075 TBI393071:TBI393075 TLE393071:TLE393075 TVA393071:TVA393075 UEW393071:UEW393075 UOS393071:UOS393075 UYO393071:UYO393075 VIK393071:VIK393075 VSG393071:VSG393075 WCC393071:WCC393075 WLY393071:WLY393075 WVU393071:WVU393075 M458607:M458611 JI458607:JI458611 TE458607:TE458611 ADA458607:ADA458611 AMW458607:AMW458611 AWS458607:AWS458611 BGO458607:BGO458611 BQK458607:BQK458611 CAG458607:CAG458611 CKC458607:CKC458611 CTY458607:CTY458611 DDU458607:DDU458611 DNQ458607:DNQ458611 DXM458607:DXM458611 EHI458607:EHI458611 ERE458607:ERE458611 FBA458607:FBA458611 FKW458607:FKW458611 FUS458607:FUS458611 GEO458607:GEO458611 GOK458607:GOK458611 GYG458607:GYG458611 HIC458607:HIC458611 HRY458607:HRY458611 IBU458607:IBU458611 ILQ458607:ILQ458611 IVM458607:IVM458611 JFI458607:JFI458611 JPE458607:JPE458611 JZA458607:JZA458611 KIW458607:KIW458611 KSS458607:KSS458611 LCO458607:LCO458611 LMK458607:LMK458611 LWG458607:LWG458611 MGC458607:MGC458611 MPY458607:MPY458611 MZU458607:MZU458611 NJQ458607:NJQ458611 NTM458607:NTM458611 ODI458607:ODI458611 ONE458607:ONE458611 OXA458607:OXA458611 PGW458607:PGW458611 PQS458607:PQS458611 QAO458607:QAO458611 QKK458607:QKK458611 QUG458607:QUG458611 REC458607:REC458611 RNY458607:RNY458611 RXU458607:RXU458611 SHQ458607:SHQ458611 SRM458607:SRM458611 TBI458607:TBI458611 TLE458607:TLE458611 TVA458607:TVA458611 UEW458607:UEW458611 UOS458607:UOS458611 UYO458607:UYO458611 VIK458607:VIK458611 VSG458607:VSG458611 WCC458607:WCC458611 WLY458607:WLY458611 WVU458607:WVU458611 M524143:M524147 JI524143:JI524147 TE524143:TE524147 ADA524143:ADA524147 AMW524143:AMW524147 AWS524143:AWS524147 BGO524143:BGO524147 BQK524143:BQK524147 CAG524143:CAG524147 CKC524143:CKC524147 CTY524143:CTY524147 DDU524143:DDU524147 DNQ524143:DNQ524147 DXM524143:DXM524147 EHI524143:EHI524147 ERE524143:ERE524147 FBA524143:FBA524147 FKW524143:FKW524147 FUS524143:FUS524147 GEO524143:GEO524147 GOK524143:GOK524147 GYG524143:GYG524147 HIC524143:HIC524147 HRY524143:HRY524147 IBU524143:IBU524147 ILQ524143:ILQ524147 IVM524143:IVM524147 JFI524143:JFI524147 JPE524143:JPE524147 JZA524143:JZA524147 KIW524143:KIW524147 KSS524143:KSS524147 LCO524143:LCO524147 LMK524143:LMK524147 LWG524143:LWG524147 MGC524143:MGC524147 MPY524143:MPY524147 MZU524143:MZU524147 NJQ524143:NJQ524147 NTM524143:NTM524147 ODI524143:ODI524147 ONE524143:ONE524147 OXA524143:OXA524147 PGW524143:PGW524147 PQS524143:PQS524147 QAO524143:QAO524147 QKK524143:QKK524147 QUG524143:QUG524147 REC524143:REC524147 RNY524143:RNY524147 RXU524143:RXU524147 SHQ524143:SHQ524147 SRM524143:SRM524147 TBI524143:TBI524147 TLE524143:TLE524147 TVA524143:TVA524147 UEW524143:UEW524147 UOS524143:UOS524147 UYO524143:UYO524147 VIK524143:VIK524147 VSG524143:VSG524147 WCC524143:WCC524147 WLY524143:WLY524147 WVU524143:WVU524147 M589679:M589683 JI589679:JI589683 TE589679:TE589683 ADA589679:ADA589683 AMW589679:AMW589683 AWS589679:AWS589683 BGO589679:BGO589683 BQK589679:BQK589683 CAG589679:CAG589683 CKC589679:CKC589683 CTY589679:CTY589683 DDU589679:DDU589683 DNQ589679:DNQ589683 DXM589679:DXM589683 EHI589679:EHI589683 ERE589679:ERE589683 FBA589679:FBA589683 FKW589679:FKW589683 FUS589679:FUS589683 GEO589679:GEO589683 GOK589679:GOK589683 GYG589679:GYG589683 HIC589679:HIC589683 HRY589679:HRY589683 IBU589679:IBU589683 ILQ589679:ILQ589683 IVM589679:IVM589683 JFI589679:JFI589683 JPE589679:JPE589683 JZA589679:JZA589683 KIW589679:KIW589683 KSS589679:KSS589683 LCO589679:LCO589683 LMK589679:LMK589683 LWG589679:LWG589683 MGC589679:MGC589683 MPY589679:MPY589683 MZU589679:MZU589683 NJQ589679:NJQ589683 NTM589679:NTM589683 ODI589679:ODI589683 ONE589679:ONE589683 OXA589679:OXA589683 PGW589679:PGW589683 PQS589679:PQS589683 QAO589679:QAO589683 QKK589679:QKK589683 QUG589679:QUG589683 REC589679:REC589683 RNY589679:RNY589683 RXU589679:RXU589683 SHQ589679:SHQ589683 SRM589679:SRM589683 TBI589679:TBI589683 TLE589679:TLE589683 TVA589679:TVA589683 UEW589679:UEW589683 UOS589679:UOS589683 UYO589679:UYO589683 VIK589679:VIK589683 VSG589679:VSG589683 WCC589679:WCC589683 WLY589679:WLY589683 WVU589679:WVU589683 M655215:M655219 JI655215:JI655219 TE655215:TE655219 ADA655215:ADA655219 AMW655215:AMW655219 AWS655215:AWS655219 BGO655215:BGO655219 BQK655215:BQK655219 CAG655215:CAG655219 CKC655215:CKC655219 CTY655215:CTY655219 DDU655215:DDU655219 DNQ655215:DNQ655219 DXM655215:DXM655219 EHI655215:EHI655219 ERE655215:ERE655219 FBA655215:FBA655219 FKW655215:FKW655219 FUS655215:FUS655219 GEO655215:GEO655219 GOK655215:GOK655219 GYG655215:GYG655219 HIC655215:HIC655219 HRY655215:HRY655219 IBU655215:IBU655219 ILQ655215:ILQ655219 IVM655215:IVM655219 JFI655215:JFI655219 JPE655215:JPE655219 JZA655215:JZA655219 KIW655215:KIW655219 KSS655215:KSS655219 LCO655215:LCO655219 LMK655215:LMK655219 LWG655215:LWG655219 MGC655215:MGC655219 MPY655215:MPY655219 MZU655215:MZU655219 NJQ655215:NJQ655219 NTM655215:NTM655219 ODI655215:ODI655219 ONE655215:ONE655219 OXA655215:OXA655219 PGW655215:PGW655219 PQS655215:PQS655219 QAO655215:QAO655219 QKK655215:QKK655219 QUG655215:QUG655219 REC655215:REC655219 RNY655215:RNY655219 RXU655215:RXU655219 SHQ655215:SHQ655219 SRM655215:SRM655219 TBI655215:TBI655219 TLE655215:TLE655219 TVA655215:TVA655219 UEW655215:UEW655219 UOS655215:UOS655219 UYO655215:UYO655219 VIK655215:VIK655219 VSG655215:VSG655219 WCC655215:WCC655219 WLY655215:WLY655219 WVU655215:WVU655219 M720751:M720755 JI720751:JI720755 TE720751:TE720755 ADA720751:ADA720755 AMW720751:AMW720755 AWS720751:AWS720755 BGO720751:BGO720755 BQK720751:BQK720755 CAG720751:CAG720755 CKC720751:CKC720755 CTY720751:CTY720755 DDU720751:DDU720755 DNQ720751:DNQ720755 DXM720751:DXM720755 EHI720751:EHI720755 ERE720751:ERE720755 FBA720751:FBA720755 FKW720751:FKW720755 FUS720751:FUS720755 GEO720751:GEO720755 GOK720751:GOK720755 GYG720751:GYG720755 HIC720751:HIC720755 HRY720751:HRY720755 IBU720751:IBU720755 ILQ720751:ILQ720755 IVM720751:IVM720755 JFI720751:JFI720755 JPE720751:JPE720755 JZA720751:JZA720755 KIW720751:KIW720755 KSS720751:KSS720755 LCO720751:LCO720755 LMK720751:LMK720755 LWG720751:LWG720755 MGC720751:MGC720755 MPY720751:MPY720755 MZU720751:MZU720755 NJQ720751:NJQ720755 NTM720751:NTM720755 ODI720751:ODI720755 ONE720751:ONE720755 OXA720751:OXA720755 PGW720751:PGW720755 PQS720751:PQS720755 QAO720751:QAO720755 QKK720751:QKK720755 QUG720751:QUG720755 REC720751:REC720755 RNY720751:RNY720755 RXU720751:RXU720755 SHQ720751:SHQ720755 SRM720751:SRM720755 TBI720751:TBI720755 TLE720751:TLE720755 TVA720751:TVA720755 UEW720751:UEW720755 UOS720751:UOS720755 UYO720751:UYO720755 VIK720751:VIK720755 VSG720751:VSG720755 WCC720751:WCC720755 WLY720751:WLY720755 WVU720751:WVU720755 M786287:M786291 JI786287:JI786291 TE786287:TE786291 ADA786287:ADA786291 AMW786287:AMW786291 AWS786287:AWS786291 BGO786287:BGO786291 BQK786287:BQK786291 CAG786287:CAG786291 CKC786287:CKC786291 CTY786287:CTY786291 DDU786287:DDU786291 DNQ786287:DNQ786291 DXM786287:DXM786291 EHI786287:EHI786291 ERE786287:ERE786291 FBA786287:FBA786291 FKW786287:FKW786291 FUS786287:FUS786291 GEO786287:GEO786291 GOK786287:GOK786291 GYG786287:GYG786291 HIC786287:HIC786291 HRY786287:HRY786291 IBU786287:IBU786291 ILQ786287:ILQ786291 IVM786287:IVM786291 JFI786287:JFI786291 JPE786287:JPE786291 JZA786287:JZA786291 KIW786287:KIW786291 KSS786287:KSS786291 LCO786287:LCO786291 LMK786287:LMK786291 LWG786287:LWG786291 MGC786287:MGC786291 MPY786287:MPY786291 MZU786287:MZU786291 NJQ786287:NJQ786291 NTM786287:NTM786291 ODI786287:ODI786291 ONE786287:ONE786291 OXA786287:OXA786291 PGW786287:PGW786291 PQS786287:PQS786291 QAO786287:QAO786291 QKK786287:QKK786291 QUG786287:QUG786291 REC786287:REC786291 RNY786287:RNY786291 RXU786287:RXU786291 SHQ786287:SHQ786291 SRM786287:SRM786291 TBI786287:TBI786291 TLE786287:TLE786291 TVA786287:TVA786291 UEW786287:UEW786291 UOS786287:UOS786291 UYO786287:UYO786291 VIK786287:VIK786291 VSG786287:VSG786291 WCC786287:WCC786291 WLY786287:WLY786291 WVU786287:WVU786291 M851823:M851827 JI851823:JI851827 TE851823:TE851827 ADA851823:ADA851827 AMW851823:AMW851827 AWS851823:AWS851827 BGO851823:BGO851827 BQK851823:BQK851827 CAG851823:CAG851827 CKC851823:CKC851827 CTY851823:CTY851827 DDU851823:DDU851827 DNQ851823:DNQ851827 DXM851823:DXM851827 EHI851823:EHI851827 ERE851823:ERE851827 FBA851823:FBA851827 FKW851823:FKW851827 FUS851823:FUS851827 GEO851823:GEO851827 GOK851823:GOK851827 GYG851823:GYG851827 HIC851823:HIC851827 HRY851823:HRY851827 IBU851823:IBU851827 ILQ851823:ILQ851827 IVM851823:IVM851827 JFI851823:JFI851827 JPE851823:JPE851827 JZA851823:JZA851827 KIW851823:KIW851827 KSS851823:KSS851827 LCO851823:LCO851827 LMK851823:LMK851827 LWG851823:LWG851827 MGC851823:MGC851827 MPY851823:MPY851827 MZU851823:MZU851827 NJQ851823:NJQ851827 NTM851823:NTM851827 ODI851823:ODI851827 ONE851823:ONE851827 OXA851823:OXA851827 PGW851823:PGW851827 PQS851823:PQS851827 QAO851823:QAO851827 QKK851823:QKK851827 QUG851823:QUG851827 REC851823:REC851827 RNY851823:RNY851827 RXU851823:RXU851827 SHQ851823:SHQ851827 SRM851823:SRM851827 TBI851823:TBI851827 TLE851823:TLE851827 TVA851823:TVA851827 UEW851823:UEW851827 UOS851823:UOS851827 UYO851823:UYO851827 VIK851823:VIK851827 VSG851823:VSG851827 WCC851823:WCC851827 WLY851823:WLY851827 WVU851823:WVU851827 M917359:M917363 JI917359:JI917363 TE917359:TE917363 ADA917359:ADA917363 AMW917359:AMW917363 AWS917359:AWS917363 BGO917359:BGO917363 BQK917359:BQK917363 CAG917359:CAG917363 CKC917359:CKC917363 CTY917359:CTY917363 DDU917359:DDU917363 DNQ917359:DNQ917363 DXM917359:DXM917363 EHI917359:EHI917363 ERE917359:ERE917363 FBA917359:FBA917363 FKW917359:FKW917363 FUS917359:FUS917363 GEO917359:GEO917363 GOK917359:GOK917363 GYG917359:GYG917363 HIC917359:HIC917363 HRY917359:HRY917363 IBU917359:IBU917363 ILQ917359:ILQ917363 IVM917359:IVM917363 JFI917359:JFI917363 JPE917359:JPE917363 JZA917359:JZA917363 KIW917359:KIW917363 KSS917359:KSS917363 LCO917359:LCO917363 LMK917359:LMK917363 LWG917359:LWG917363 MGC917359:MGC917363 MPY917359:MPY917363 MZU917359:MZU917363 NJQ917359:NJQ917363 NTM917359:NTM917363 ODI917359:ODI917363 ONE917359:ONE917363 OXA917359:OXA917363 PGW917359:PGW917363 PQS917359:PQS917363 QAO917359:QAO917363 QKK917359:QKK917363 QUG917359:QUG917363 REC917359:REC917363 RNY917359:RNY917363 RXU917359:RXU917363 SHQ917359:SHQ917363 SRM917359:SRM917363 TBI917359:TBI917363 TLE917359:TLE917363 TVA917359:TVA917363 UEW917359:UEW917363 UOS917359:UOS917363 UYO917359:UYO917363 VIK917359:VIK917363 VSG917359:VSG917363 WCC917359:WCC917363 WLY917359:WLY917363 WVU917359:WVU917363 M982895:M982899 JI982895:JI982899 TE982895:TE982899 ADA982895:ADA982899 AMW982895:AMW982899 AWS982895:AWS982899 BGO982895:BGO982899 BQK982895:BQK982899 CAG982895:CAG982899 CKC982895:CKC982899 CTY982895:CTY982899 DDU982895:DDU982899 DNQ982895:DNQ982899 DXM982895:DXM982899 EHI982895:EHI982899 ERE982895:ERE982899 FBA982895:FBA982899 FKW982895:FKW982899 FUS982895:FUS982899 GEO982895:GEO982899 GOK982895:GOK982899 GYG982895:GYG982899 HIC982895:HIC982899 HRY982895:HRY982899 IBU982895:IBU982899 ILQ982895:ILQ982899 IVM982895:IVM982899 JFI982895:JFI982899 JPE982895:JPE982899 JZA982895:JZA982899 KIW982895:KIW982899 KSS982895:KSS982899 LCO982895:LCO982899 LMK982895:LMK982899 LWG982895:LWG982899 MGC982895:MGC982899 MPY982895:MPY982899 MZU982895:MZU982899 NJQ982895:NJQ982899 NTM982895:NTM982899 ODI982895:ODI982899 ONE982895:ONE982899 OXA982895:OXA982899 PGW982895:PGW982899 PQS982895:PQS982899 QAO982895:QAO982899 QKK982895:QKK982899 QUG982895:QUG982899 REC982895:REC982899 RNY982895:RNY982899 RXU982895:RXU982899 SHQ982895:SHQ982899 SRM982895:SRM982899 TBI982895:TBI982899 TLE982895:TLE982899 TVA982895:TVA982899 UEW982895:UEW982899 UOS982895:UOS982899 UYO982895:UYO982899 VIK982895:VIK982899 VSG982895:VSG982899 WCC982895:WCC982899 WLY982895:WLY982899 WVU982895:WVU982899 M65424 JI65424 TE65424 ADA65424 AMW65424 AWS65424 BGO65424 BQK65424 CAG65424 CKC65424 CTY65424 DDU65424 DNQ65424 DXM65424 EHI65424 ERE65424 FBA65424 FKW65424 FUS65424 GEO65424 GOK65424 GYG65424 HIC65424 HRY65424 IBU65424 ILQ65424 IVM65424 JFI65424 JPE65424 JZA65424 KIW65424 KSS65424 LCO65424 LMK65424 LWG65424 MGC65424 MPY65424 MZU65424 NJQ65424 NTM65424 ODI65424 ONE65424 OXA65424 PGW65424 PQS65424 QAO65424 QKK65424 QUG65424 REC65424 RNY65424 RXU65424 SHQ65424 SRM65424 TBI65424 TLE65424 TVA65424 UEW65424 UOS65424 UYO65424 VIK65424 VSG65424 WCC65424 WLY65424 WVU65424 M130960 JI130960 TE130960 ADA130960 AMW130960 AWS130960 BGO130960 BQK130960 CAG130960 CKC130960 CTY130960 DDU130960 DNQ130960 DXM130960 EHI130960 ERE130960 FBA130960 FKW130960 FUS130960 GEO130960 GOK130960 GYG130960 HIC130960 HRY130960 IBU130960 ILQ130960 IVM130960 JFI130960 JPE130960 JZA130960 KIW130960 KSS130960 LCO130960 LMK130960 LWG130960 MGC130960 MPY130960 MZU130960 NJQ130960 NTM130960 ODI130960 ONE130960 OXA130960 PGW130960 PQS130960 QAO130960 QKK130960 QUG130960 REC130960 RNY130960 RXU130960 SHQ130960 SRM130960 TBI130960 TLE130960 TVA130960 UEW130960 UOS130960 UYO130960 VIK130960 VSG130960 WCC130960 WLY130960 WVU130960 M196496 JI196496 TE196496 ADA196496 AMW196496 AWS196496 BGO196496 BQK196496 CAG196496 CKC196496 CTY196496 DDU196496 DNQ196496 DXM196496 EHI196496 ERE196496 FBA196496 FKW196496 FUS196496 GEO196496 GOK196496 GYG196496 HIC196496 HRY196496 IBU196496 ILQ196496 IVM196496 JFI196496 JPE196496 JZA196496 KIW196496 KSS196496 LCO196496 LMK196496 LWG196496 MGC196496 MPY196496 MZU196496 NJQ196496 NTM196496 ODI196496 ONE196496 OXA196496 PGW196496 PQS196496 QAO196496 QKK196496 QUG196496 REC196496 RNY196496 RXU196496 SHQ196496 SRM196496 TBI196496 TLE196496 TVA196496 UEW196496 UOS196496 UYO196496 VIK196496 VSG196496 WCC196496 WLY196496 WVU196496 M262032 JI262032 TE262032 ADA262032 AMW262032 AWS262032 BGO262032 BQK262032 CAG262032 CKC262032 CTY262032 DDU262032 DNQ262032 DXM262032 EHI262032 ERE262032 FBA262032 FKW262032 FUS262032 GEO262032 GOK262032 GYG262032 HIC262032 HRY262032 IBU262032 ILQ262032 IVM262032 JFI262032 JPE262032 JZA262032 KIW262032 KSS262032 LCO262032 LMK262032 LWG262032 MGC262032 MPY262032 MZU262032 NJQ262032 NTM262032 ODI262032 ONE262032 OXA262032 PGW262032 PQS262032 QAO262032 QKK262032 QUG262032 REC262032 RNY262032 RXU262032 SHQ262032 SRM262032 TBI262032 TLE262032 TVA262032 UEW262032 UOS262032 UYO262032 VIK262032 VSG262032 WCC262032 WLY262032 WVU262032 M327568 JI327568 TE327568 ADA327568 AMW327568 AWS327568 BGO327568 BQK327568 CAG327568 CKC327568 CTY327568 DDU327568 DNQ327568 DXM327568 EHI327568 ERE327568 FBA327568 FKW327568 FUS327568 GEO327568 GOK327568 GYG327568 HIC327568 HRY327568 IBU327568 ILQ327568 IVM327568 JFI327568 JPE327568 JZA327568 KIW327568 KSS327568 LCO327568 LMK327568 LWG327568 MGC327568 MPY327568 MZU327568 NJQ327568 NTM327568 ODI327568 ONE327568 OXA327568 PGW327568 PQS327568 QAO327568 QKK327568 QUG327568 REC327568 RNY327568 RXU327568 SHQ327568 SRM327568 TBI327568 TLE327568 TVA327568 UEW327568 UOS327568 UYO327568 VIK327568 VSG327568 WCC327568 WLY327568 WVU327568 M393104 JI393104 TE393104 ADA393104 AMW393104 AWS393104 BGO393104 BQK393104 CAG393104 CKC393104 CTY393104 DDU393104 DNQ393104 DXM393104 EHI393104 ERE393104 FBA393104 FKW393104 FUS393104 GEO393104 GOK393104 GYG393104 HIC393104 HRY393104 IBU393104 ILQ393104 IVM393104 JFI393104 JPE393104 JZA393104 KIW393104 KSS393104 LCO393104 LMK393104 LWG393104 MGC393104 MPY393104 MZU393104 NJQ393104 NTM393104 ODI393104 ONE393104 OXA393104 PGW393104 PQS393104 QAO393104 QKK393104 QUG393104 REC393104 RNY393104 RXU393104 SHQ393104 SRM393104 TBI393104 TLE393104 TVA393104 UEW393104 UOS393104 UYO393104 VIK393104 VSG393104 WCC393104 WLY393104 WVU393104 M458640 JI458640 TE458640 ADA458640 AMW458640 AWS458640 BGO458640 BQK458640 CAG458640 CKC458640 CTY458640 DDU458640 DNQ458640 DXM458640 EHI458640 ERE458640 FBA458640 FKW458640 FUS458640 GEO458640 GOK458640 GYG458640 HIC458640 HRY458640 IBU458640 ILQ458640 IVM458640 JFI458640 JPE458640 JZA458640 KIW458640 KSS458640 LCO458640 LMK458640 LWG458640 MGC458640 MPY458640 MZU458640 NJQ458640 NTM458640 ODI458640 ONE458640 OXA458640 PGW458640 PQS458640 QAO458640 QKK458640 QUG458640 REC458640 RNY458640 RXU458640 SHQ458640 SRM458640 TBI458640 TLE458640 TVA458640 UEW458640 UOS458640 UYO458640 VIK458640 VSG458640 WCC458640 WLY458640 WVU458640 M524176 JI524176 TE524176 ADA524176 AMW524176 AWS524176 BGO524176 BQK524176 CAG524176 CKC524176 CTY524176 DDU524176 DNQ524176 DXM524176 EHI524176 ERE524176 FBA524176 FKW524176 FUS524176 GEO524176 GOK524176 GYG524176 HIC524176 HRY524176 IBU524176 ILQ524176 IVM524176 JFI524176 JPE524176 JZA524176 KIW524176 KSS524176 LCO524176 LMK524176 LWG524176 MGC524176 MPY524176 MZU524176 NJQ524176 NTM524176 ODI524176 ONE524176 OXA524176 PGW524176 PQS524176 QAO524176 QKK524176 QUG524176 REC524176 RNY524176 RXU524176 SHQ524176 SRM524176 TBI524176 TLE524176 TVA524176 UEW524176 UOS524176 UYO524176 VIK524176 VSG524176 WCC524176 WLY524176 WVU524176 M589712 JI589712 TE589712 ADA589712 AMW589712 AWS589712 BGO589712 BQK589712 CAG589712 CKC589712 CTY589712 DDU589712 DNQ589712 DXM589712 EHI589712 ERE589712 FBA589712 FKW589712 FUS589712 GEO589712 GOK589712 GYG589712 HIC589712 HRY589712 IBU589712 ILQ589712 IVM589712 JFI589712 JPE589712 JZA589712 KIW589712 KSS589712 LCO589712 LMK589712 LWG589712 MGC589712 MPY589712 MZU589712 NJQ589712 NTM589712 ODI589712 ONE589712 OXA589712 PGW589712 PQS589712 QAO589712 QKK589712 QUG589712 REC589712 RNY589712 RXU589712 SHQ589712 SRM589712 TBI589712 TLE589712 TVA589712 UEW589712 UOS589712 UYO589712 VIK589712 VSG589712 WCC589712 WLY589712 WVU589712 M655248 JI655248 TE655248 ADA655248 AMW655248 AWS655248 BGO655248 BQK655248 CAG655248 CKC655248 CTY655248 DDU655248 DNQ655248 DXM655248 EHI655248 ERE655248 FBA655248 FKW655248 FUS655248 GEO655248 GOK655248 GYG655248 HIC655248 HRY655248 IBU655248 ILQ655248 IVM655248 JFI655248 JPE655248 JZA655248 KIW655248 KSS655248 LCO655248 LMK655248 LWG655248 MGC655248 MPY655248 MZU655248 NJQ655248 NTM655248 ODI655248 ONE655248 OXA655248 PGW655248 PQS655248 QAO655248 QKK655248 QUG655248 REC655248 RNY655248 RXU655248 SHQ655248 SRM655248 TBI655248 TLE655248 TVA655248 UEW655248 UOS655248 UYO655248 VIK655248 VSG655248 WCC655248 WLY655248 WVU655248 M720784 JI720784 TE720784 ADA720784 AMW720784 AWS720784 BGO720784 BQK720784 CAG720784 CKC720784 CTY720784 DDU720784 DNQ720784 DXM720784 EHI720784 ERE720784 FBA720784 FKW720784 FUS720784 GEO720784 GOK720784 GYG720784 HIC720784 HRY720784 IBU720784 ILQ720784 IVM720784 JFI720784 JPE720784 JZA720784 KIW720784 KSS720784 LCO720784 LMK720784 LWG720784 MGC720784 MPY720784 MZU720784 NJQ720784 NTM720784 ODI720784 ONE720784 OXA720784 PGW720784 PQS720784 QAO720784 QKK720784 QUG720784 REC720784 RNY720784 RXU720784 SHQ720784 SRM720784 TBI720784 TLE720784 TVA720784 UEW720784 UOS720784 UYO720784 VIK720784 VSG720784 WCC720784 WLY720784 WVU720784 M786320 JI786320 TE786320 ADA786320 AMW786320 AWS786320 BGO786320 BQK786320 CAG786320 CKC786320 CTY786320 DDU786320 DNQ786320 DXM786320 EHI786320 ERE786320 FBA786320 FKW786320 FUS786320 GEO786320 GOK786320 GYG786320 HIC786320 HRY786320 IBU786320 ILQ786320 IVM786320 JFI786320 JPE786320 JZA786320 KIW786320 KSS786320 LCO786320 LMK786320 LWG786320 MGC786320 MPY786320 MZU786320 NJQ786320 NTM786320 ODI786320 ONE786320 OXA786320 PGW786320 PQS786320 QAO786320 QKK786320 QUG786320 REC786320 RNY786320 RXU786320 SHQ786320 SRM786320 TBI786320 TLE786320 TVA786320 UEW786320 UOS786320 UYO786320 VIK786320 VSG786320 WCC786320 WLY786320 WVU786320 M851856 JI851856 TE851856 ADA851856 AMW851856 AWS851856 BGO851856 BQK851856 CAG851856 CKC851856 CTY851856 DDU851856 DNQ851856 DXM851856 EHI851856 ERE851856 FBA851856 FKW851856 FUS851856 GEO851856 GOK851856 GYG851856 HIC851856 HRY851856 IBU851856 ILQ851856 IVM851856 JFI851856 JPE851856 JZA851856 KIW851856 KSS851856 LCO851856 LMK851856 LWG851856 MGC851856 MPY851856 MZU851856 NJQ851856 NTM851856 ODI851856 ONE851856 OXA851856 PGW851856 PQS851856 QAO851856 QKK851856 QUG851856 REC851856 RNY851856 RXU851856 SHQ851856 SRM851856 TBI851856 TLE851856 TVA851856 UEW851856 UOS851856 UYO851856 VIK851856 VSG851856 WCC851856 WLY851856 WVU851856 M917392 JI917392 TE917392 ADA917392 AMW917392 AWS917392 BGO917392 BQK917392 CAG917392 CKC917392 CTY917392 DDU917392 DNQ917392 DXM917392 EHI917392 ERE917392 FBA917392 FKW917392 FUS917392 GEO917392 GOK917392 GYG917392 HIC917392 HRY917392 IBU917392 ILQ917392 IVM917392 JFI917392 JPE917392 JZA917392 KIW917392 KSS917392 LCO917392 LMK917392 LWG917392 MGC917392 MPY917392 MZU917392 NJQ917392 NTM917392 ODI917392 ONE917392 OXA917392 PGW917392 PQS917392 QAO917392 QKK917392 QUG917392 REC917392 RNY917392 RXU917392 SHQ917392 SRM917392 TBI917392 TLE917392 TVA917392 UEW917392 UOS917392 UYO917392 VIK917392 VSG917392 WCC917392 WLY917392 WVU917392 M982928 JI982928 TE982928 ADA982928 AMW982928 AWS982928 BGO982928 BQK982928 CAG982928 CKC982928 CTY982928 DDU982928 DNQ982928 DXM982928 EHI982928 ERE982928 FBA982928 FKW982928 FUS982928 GEO982928 GOK982928 GYG982928 HIC982928 HRY982928 IBU982928 ILQ982928 IVM982928 JFI982928 JPE982928 JZA982928 KIW982928 KSS982928 LCO982928 LMK982928 LWG982928 MGC982928 MPY982928 MZU982928 NJQ982928 NTM982928 ODI982928 ONE982928 OXA982928 PGW982928 PQS982928 QAO982928 QKK982928 QUG982928 REC982928 RNY982928 RXU982928 SHQ982928 SRM982928 TBI982928 TLE982928 TVA982928 UEW982928 UOS982928 UYO982928 VIK982928 VSG982928 WCC982928 WLY982928 WVU982928 M65441:M65445 JI65441:JI65445 TE65441:TE65445 ADA65441:ADA65445 AMW65441:AMW65445 AWS65441:AWS65445 BGO65441:BGO65445 BQK65441:BQK65445 CAG65441:CAG65445 CKC65441:CKC65445 CTY65441:CTY65445 DDU65441:DDU65445 DNQ65441:DNQ65445 DXM65441:DXM65445 EHI65441:EHI65445 ERE65441:ERE65445 FBA65441:FBA65445 FKW65441:FKW65445 FUS65441:FUS65445 GEO65441:GEO65445 GOK65441:GOK65445 GYG65441:GYG65445 HIC65441:HIC65445 HRY65441:HRY65445 IBU65441:IBU65445 ILQ65441:ILQ65445 IVM65441:IVM65445 JFI65441:JFI65445 JPE65441:JPE65445 JZA65441:JZA65445 KIW65441:KIW65445 KSS65441:KSS65445 LCO65441:LCO65445 LMK65441:LMK65445 LWG65441:LWG65445 MGC65441:MGC65445 MPY65441:MPY65445 MZU65441:MZU65445 NJQ65441:NJQ65445 NTM65441:NTM65445 ODI65441:ODI65445 ONE65441:ONE65445 OXA65441:OXA65445 PGW65441:PGW65445 PQS65441:PQS65445 QAO65441:QAO65445 QKK65441:QKK65445 QUG65441:QUG65445 REC65441:REC65445 RNY65441:RNY65445 RXU65441:RXU65445 SHQ65441:SHQ65445 SRM65441:SRM65445 TBI65441:TBI65445 TLE65441:TLE65445 TVA65441:TVA65445 UEW65441:UEW65445 UOS65441:UOS65445 UYO65441:UYO65445 VIK65441:VIK65445 VSG65441:VSG65445 WCC65441:WCC65445 WLY65441:WLY65445 WVU65441:WVU65445 M130977:M130981 JI130977:JI130981 TE130977:TE130981 ADA130977:ADA130981 AMW130977:AMW130981 AWS130977:AWS130981 BGO130977:BGO130981 BQK130977:BQK130981 CAG130977:CAG130981 CKC130977:CKC130981 CTY130977:CTY130981 DDU130977:DDU130981 DNQ130977:DNQ130981 DXM130977:DXM130981 EHI130977:EHI130981 ERE130977:ERE130981 FBA130977:FBA130981 FKW130977:FKW130981 FUS130977:FUS130981 GEO130977:GEO130981 GOK130977:GOK130981 GYG130977:GYG130981 HIC130977:HIC130981 HRY130977:HRY130981 IBU130977:IBU130981 ILQ130977:ILQ130981 IVM130977:IVM130981 JFI130977:JFI130981 JPE130977:JPE130981 JZA130977:JZA130981 KIW130977:KIW130981 KSS130977:KSS130981 LCO130977:LCO130981 LMK130977:LMK130981 LWG130977:LWG130981 MGC130977:MGC130981 MPY130977:MPY130981 MZU130977:MZU130981 NJQ130977:NJQ130981 NTM130977:NTM130981 ODI130977:ODI130981 ONE130977:ONE130981 OXA130977:OXA130981 PGW130977:PGW130981 PQS130977:PQS130981 QAO130977:QAO130981 QKK130977:QKK130981 QUG130977:QUG130981 REC130977:REC130981 RNY130977:RNY130981 RXU130977:RXU130981 SHQ130977:SHQ130981 SRM130977:SRM130981 TBI130977:TBI130981 TLE130977:TLE130981 TVA130977:TVA130981 UEW130977:UEW130981 UOS130977:UOS130981 UYO130977:UYO130981 VIK130977:VIK130981 VSG130977:VSG130981 WCC130977:WCC130981 WLY130977:WLY130981 WVU130977:WVU130981 M196513:M196517 JI196513:JI196517 TE196513:TE196517 ADA196513:ADA196517 AMW196513:AMW196517 AWS196513:AWS196517 BGO196513:BGO196517 BQK196513:BQK196517 CAG196513:CAG196517 CKC196513:CKC196517 CTY196513:CTY196517 DDU196513:DDU196517 DNQ196513:DNQ196517 DXM196513:DXM196517 EHI196513:EHI196517 ERE196513:ERE196517 FBA196513:FBA196517 FKW196513:FKW196517 FUS196513:FUS196517 GEO196513:GEO196517 GOK196513:GOK196517 GYG196513:GYG196517 HIC196513:HIC196517 HRY196513:HRY196517 IBU196513:IBU196517 ILQ196513:ILQ196517 IVM196513:IVM196517 JFI196513:JFI196517 JPE196513:JPE196517 JZA196513:JZA196517 KIW196513:KIW196517 KSS196513:KSS196517 LCO196513:LCO196517 LMK196513:LMK196517 LWG196513:LWG196517 MGC196513:MGC196517 MPY196513:MPY196517 MZU196513:MZU196517 NJQ196513:NJQ196517 NTM196513:NTM196517 ODI196513:ODI196517 ONE196513:ONE196517 OXA196513:OXA196517 PGW196513:PGW196517 PQS196513:PQS196517 QAO196513:QAO196517 QKK196513:QKK196517 QUG196513:QUG196517 REC196513:REC196517 RNY196513:RNY196517 RXU196513:RXU196517 SHQ196513:SHQ196517 SRM196513:SRM196517 TBI196513:TBI196517 TLE196513:TLE196517 TVA196513:TVA196517 UEW196513:UEW196517 UOS196513:UOS196517 UYO196513:UYO196517 VIK196513:VIK196517 VSG196513:VSG196517 WCC196513:WCC196517 WLY196513:WLY196517 WVU196513:WVU196517 M262049:M262053 JI262049:JI262053 TE262049:TE262053 ADA262049:ADA262053 AMW262049:AMW262053 AWS262049:AWS262053 BGO262049:BGO262053 BQK262049:BQK262053 CAG262049:CAG262053 CKC262049:CKC262053 CTY262049:CTY262053 DDU262049:DDU262053 DNQ262049:DNQ262053 DXM262049:DXM262053 EHI262049:EHI262053 ERE262049:ERE262053 FBA262049:FBA262053 FKW262049:FKW262053 FUS262049:FUS262053 GEO262049:GEO262053 GOK262049:GOK262053 GYG262049:GYG262053 HIC262049:HIC262053 HRY262049:HRY262053 IBU262049:IBU262053 ILQ262049:ILQ262053 IVM262049:IVM262053 JFI262049:JFI262053 JPE262049:JPE262053 JZA262049:JZA262053 KIW262049:KIW262053 KSS262049:KSS262053 LCO262049:LCO262053 LMK262049:LMK262053 LWG262049:LWG262053 MGC262049:MGC262053 MPY262049:MPY262053 MZU262049:MZU262053 NJQ262049:NJQ262053 NTM262049:NTM262053 ODI262049:ODI262053 ONE262049:ONE262053 OXA262049:OXA262053 PGW262049:PGW262053 PQS262049:PQS262053 QAO262049:QAO262053 QKK262049:QKK262053 QUG262049:QUG262053 REC262049:REC262053 RNY262049:RNY262053 RXU262049:RXU262053 SHQ262049:SHQ262053 SRM262049:SRM262053 TBI262049:TBI262053 TLE262049:TLE262053 TVA262049:TVA262053 UEW262049:UEW262053 UOS262049:UOS262053 UYO262049:UYO262053 VIK262049:VIK262053 VSG262049:VSG262053 WCC262049:WCC262053 WLY262049:WLY262053 WVU262049:WVU262053 M327585:M327589 JI327585:JI327589 TE327585:TE327589 ADA327585:ADA327589 AMW327585:AMW327589 AWS327585:AWS327589 BGO327585:BGO327589 BQK327585:BQK327589 CAG327585:CAG327589 CKC327585:CKC327589 CTY327585:CTY327589 DDU327585:DDU327589 DNQ327585:DNQ327589 DXM327585:DXM327589 EHI327585:EHI327589 ERE327585:ERE327589 FBA327585:FBA327589 FKW327585:FKW327589 FUS327585:FUS327589 GEO327585:GEO327589 GOK327585:GOK327589 GYG327585:GYG327589 HIC327585:HIC327589 HRY327585:HRY327589 IBU327585:IBU327589 ILQ327585:ILQ327589 IVM327585:IVM327589 JFI327585:JFI327589 JPE327585:JPE327589 JZA327585:JZA327589 KIW327585:KIW327589 KSS327585:KSS327589 LCO327585:LCO327589 LMK327585:LMK327589 LWG327585:LWG327589 MGC327585:MGC327589 MPY327585:MPY327589 MZU327585:MZU327589 NJQ327585:NJQ327589 NTM327585:NTM327589 ODI327585:ODI327589 ONE327585:ONE327589 OXA327585:OXA327589 PGW327585:PGW327589 PQS327585:PQS327589 QAO327585:QAO327589 QKK327585:QKK327589 QUG327585:QUG327589 REC327585:REC327589 RNY327585:RNY327589 RXU327585:RXU327589 SHQ327585:SHQ327589 SRM327585:SRM327589 TBI327585:TBI327589 TLE327585:TLE327589 TVA327585:TVA327589 UEW327585:UEW327589 UOS327585:UOS327589 UYO327585:UYO327589 VIK327585:VIK327589 VSG327585:VSG327589 WCC327585:WCC327589 WLY327585:WLY327589 WVU327585:WVU327589 M393121:M393125 JI393121:JI393125 TE393121:TE393125 ADA393121:ADA393125 AMW393121:AMW393125 AWS393121:AWS393125 BGO393121:BGO393125 BQK393121:BQK393125 CAG393121:CAG393125 CKC393121:CKC393125 CTY393121:CTY393125 DDU393121:DDU393125 DNQ393121:DNQ393125 DXM393121:DXM393125 EHI393121:EHI393125 ERE393121:ERE393125 FBA393121:FBA393125 FKW393121:FKW393125 FUS393121:FUS393125 GEO393121:GEO393125 GOK393121:GOK393125 GYG393121:GYG393125 HIC393121:HIC393125 HRY393121:HRY393125 IBU393121:IBU393125 ILQ393121:ILQ393125 IVM393121:IVM393125 JFI393121:JFI393125 JPE393121:JPE393125 JZA393121:JZA393125 KIW393121:KIW393125 KSS393121:KSS393125 LCO393121:LCO393125 LMK393121:LMK393125 LWG393121:LWG393125 MGC393121:MGC393125 MPY393121:MPY393125 MZU393121:MZU393125 NJQ393121:NJQ393125 NTM393121:NTM393125 ODI393121:ODI393125 ONE393121:ONE393125 OXA393121:OXA393125 PGW393121:PGW393125 PQS393121:PQS393125 QAO393121:QAO393125 QKK393121:QKK393125 QUG393121:QUG393125 REC393121:REC393125 RNY393121:RNY393125 RXU393121:RXU393125 SHQ393121:SHQ393125 SRM393121:SRM393125 TBI393121:TBI393125 TLE393121:TLE393125 TVA393121:TVA393125 UEW393121:UEW393125 UOS393121:UOS393125 UYO393121:UYO393125 VIK393121:VIK393125 VSG393121:VSG393125 WCC393121:WCC393125 WLY393121:WLY393125 WVU393121:WVU393125 M458657:M458661 JI458657:JI458661 TE458657:TE458661 ADA458657:ADA458661 AMW458657:AMW458661 AWS458657:AWS458661 BGO458657:BGO458661 BQK458657:BQK458661 CAG458657:CAG458661 CKC458657:CKC458661 CTY458657:CTY458661 DDU458657:DDU458661 DNQ458657:DNQ458661 DXM458657:DXM458661 EHI458657:EHI458661 ERE458657:ERE458661 FBA458657:FBA458661 FKW458657:FKW458661 FUS458657:FUS458661 GEO458657:GEO458661 GOK458657:GOK458661 GYG458657:GYG458661 HIC458657:HIC458661 HRY458657:HRY458661 IBU458657:IBU458661 ILQ458657:ILQ458661 IVM458657:IVM458661 JFI458657:JFI458661 JPE458657:JPE458661 JZA458657:JZA458661 KIW458657:KIW458661 KSS458657:KSS458661 LCO458657:LCO458661 LMK458657:LMK458661 LWG458657:LWG458661 MGC458657:MGC458661 MPY458657:MPY458661 MZU458657:MZU458661 NJQ458657:NJQ458661 NTM458657:NTM458661 ODI458657:ODI458661 ONE458657:ONE458661 OXA458657:OXA458661 PGW458657:PGW458661 PQS458657:PQS458661 QAO458657:QAO458661 QKK458657:QKK458661 QUG458657:QUG458661 REC458657:REC458661 RNY458657:RNY458661 RXU458657:RXU458661 SHQ458657:SHQ458661 SRM458657:SRM458661 TBI458657:TBI458661 TLE458657:TLE458661 TVA458657:TVA458661 UEW458657:UEW458661 UOS458657:UOS458661 UYO458657:UYO458661 VIK458657:VIK458661 VSG458657:VSG458661 WCC458657:WCC458661 WLY458657:WLY458661 WVU458657:WVU458661 M524193:M524197 JI524193:JI524197 TE524193:TE524197 ADA524193:ADA524197 AMW524193:AMW524197 AWS524193:AWS524197 BGO524193:BGO524197 BQK524193:BQK524197 CAG524193:CAG524197 CKC524193:CKC524197 CTY524193:CTY524197 DDU524193:DDU524197 DNQ524193:DNQ524197 DXM524193:DXM524197 EHI524193:EHI524197 ERE524193:ERE524197 FBA524193:FBA524197 FKW524193:FKW524197 FUS524193:FUS524197 GEO524193:GEO524197 GOK524193:GOK524197 GYG524193:GYG524197 HIC524193:HIC524197 HRY524193:HRY524197 IBU524193:IBU524197 ILQ524193:ILQ524197 IVM524193:IVM524197 JFI524193:JFI524197 JPE524193:JPE524197 JZA524193:JZA524197 KIW524193:KIW524197 KSS524193:KSS524197 LCO524193:LCO524197 LMK524193:LMK524197 LWG524193:LWG524197 MGC524193:MGC524197 MPY524193:MPY524197 MZU524193:MZU524197 NJQ524193:NJQ524197 NTM524193:NTM524197 ODI524193:ODI524197 ONE524193:ONE524197 OXA524193:OXA524197 PGW524193:PGW524197 PQS524193:PQS524197 QAO524193:QAO524197 QKK524193:QKK524197 QUG524193:QUG524197 REC524193:REC524197 RNY524193:RNY524197 RXU524193:RXU524197 SHQ524193:SHQ524197 SRM524193:SRM524197 TBI524193:TBI524197 TLE524193:TLE524197 TVA524193:TVA524197 UEW524193:UEW524197 UOS524193:UOS524197 UYO524193:UYO524197 VIK524193:VIK524197 VSG524193:VSG524197 WCC524193:WCC524197 WLY524193:WLY524197 WVU524193:WVU524197 M589729:M589733 JI589729:JI589733 TE589729:TE589733 ADA589729:ADA589733 AMW589729:AMW589733 AWS589729:AWS589733 BGO589729:BGO589733 BQK589729:BQK589733 CAG589729:CAG589733 CKC589729:CKC589733 CTY589729:CTY589733 DDU589729:DDU589733 DNQ589729:DNQ589733 DXM589729:DXM589733 EHI589729:EHI589733 ERE589729:ERE589733 FBA589729:FBA589733 FKW589729:FKW589733 FUS589729:FUS589733 GEO589729:GEO589733 GOK589729:GOK589733 GYG589729:GYG589733 HIC589729:HIC589733 HRY589729:HRY589733 IBU589729:IBU589733 ILQ589729:ILQ589733 IVM589729:IVM589733 JFI589729:JFI589733 JPE589729:JPE589733 JZA589729:JZA589733 KIW589729:KIW589733 KSS589729:KSS589733 LCO589729:LCO589733 LMK589729:LMK589733 LWG589729:LWG589733 MGC589729:MGC589733 MPY589729:MPY589733 MZU589729:MZU589733 NJQ589729:NJQ589733 NTM589729:NTM589733 ODI589729:ODI589733 ONE589729:ONE589733 OXA589729:OXA589733 PGW589729:PGW589733 PQS589729:PQS589733 QAO589729:QAO589733 QKK589729:QKK589733 QUG589729:QUG589733 REC589729:REC589733 RNY589729:RNY589733 RXU589729:RXU589733 SHQ589729:SHQ589733 SRM589729:SRM589733 TBI589729:TBI589733 TLE589729:TLE589733 TVA589729:TVA589733 UEW589729:UEW589733 UOS589729:UOS589733 UYO589729:UYO589733 VIK589729:VIK589733 VSG589729:VSG589733 WCC589729:WCC589733 WLY589729:WLY589733 WVU589729:WVU589733 M655265:M655269 JI655265:JI655269 TE655265:TE655269 ADA655265:ADA655269 AMW655265:AMW655269 AWS655265:AWS655269 BGO655265:BGO655269 BQK655265:BQK655269 CAG655265:CAG655269 CKC655265:CKC655269 CTY655265:CTY655269 DDU655265:DDU655269 DNQ655265:DNQ655269 DXM655265:DXM655269 EHI655265:EHI655269 ERE655265:ERE655269 FBA655265:FBA655269 FKW655265:FKW655269 FUS655265:FUS655269 GEO655265:GEO655269 GOK655265:GOK655269 GYG655265:GYG655269 HIC655265:HIC655269 HRY655265:HRY655269 IBU655265:IBU655269 ILQ655265:ILQ655269 IVM655265:IVM655269 JFI655265:JFI655269 JPE655265:JPE655269 JZA655265:JZA655269 KIW655265:KIW655269 KSS655265:KSS655269 LCO655265:LCO655269 LMK655265:LMK655269 LWG655265:LWG655269 MGC655265:MGC655269 MPY655265:MPY655269 MZU655265:MZU655269 NJQ655265:NJQ655269 NTM655265:NTM655269 ODI655265:ODI655269 ONE655265:ONE655269 OXA655265:OXA655269 PGW655265:PGW655269 PQS655265:PQS655269 QAO655265:QAO655269 QKK655265:QKK655269 QUG655265:QUG655269 REC655265:REC655269 RNY655265:RNY655269 RXU655265:RXU655269 SHQ655265:SHQ655269 SRM655265:SRM655269 TBI655265:TBI655269 TLE655265:TLE655269 TVA655265:TVA655269 UEW655265:UEW655269 UOS655265:UOS655269 UYO655265:UYO655269 VIK655265:VIK655269 VSG655265:VSG655269 WCC655265:WCC655269 WLY655265:WLY655269 WVU655265:WVU655269 M720801:M720805 JI720801:JI720805 TE720801:TE720805 ADA720801:ADA720805 AMW720801:AMW720805 AWS720801:AWS720805 BGO720801:BGO720805 BQK720801:BQK720805 CAG720801:CAG720805 CKC720801:CKC720805 CTY720801:CTY720805 DDU720801:DDU720805 DNQ720801:DNQ720805 DXM720801:DXM720805 EHI720801:EHI720805 ERE720801:ERE720805 FBA720801:FBA720805 FKW720801:FKW720805 FUS720801:FUS720805 GEO720801:GEO720805 GOK720801:GOK720805 GYG720801:GYG720805 HIC720801:HIC720805 HRY720801:HRY720805 IBU720801:IBU720805 ILQ720801:ILQ720805 IVM720801:IVM720805 JFI720801:JFI720805 JPE720801:JPE720805 JZA720801:JZA720805 KIW720801:KIW720805 KSS720801:KSS720805 LCO720801:LCO720805 LMK720801:LMK720805 LWG720801:LWG720805 MGC720801:MGC720805 MPY720801:MPY720805 MZU720801:MZU720805 NJQ720801:NJQ720805 NTM720801:NTM720805 ODI720801:ODI720805 ONE720801:ONE720805 OXA720801:OXA720805 PGW720801:PGW720805 PQS720801:PQS720805 QAO720801:QAO720805 QKK720801:QKK720805 QUG720801:QUG720805 REC720801:REC720805 RNY720801:RNY720805 RXU720801:RXU720805 SHQ720801:SHQ720805 SRM720801:SRM720805 TBI720801:TBI720805 TLE720801:TLE720805 TVA720801:TVA720805 UEW720801:UEW720805 UOS720801:UOS720805 UYO720801:UYO720805 VIK720801:VIK720805 VSG720801:VSG720805 WCC720801:WCC720805 WLY720801:WLY720805 WVU720801:WVU720805 M786337:M786341 JI786337:JI786341 TE786337:TE786341 ADA786337:ADA786341 AMW786337:AMW786341 AWS786337:AWS786341 BGO786337:BGO786341 BQK786337:BQK786341 CAG786337:CAG786341 CKC786337:CKC786341 CTY786337:CTY786341 DDU786337:DDU786341 DNQ786337:DNQ786341 DXM786337:DXM786341 EHI786337:EHI786341 ERE786337:ERE786341 FBA786337:FBA786341 FKW786337:FKW786341 FUS786337:FUS786341 GEO786337:GEO786341 GOK786337:GOK786341 GYG786337:GYG786341 HIC786337:HIC786341 HRY786337:HRY786341 IBU786337:IBU786341 ILQ786337:ILQ786341 IVM786337:IVM786341 JFI786337:JFI786341 JPE786337:JPE786341 JZA786337:JZA786341 KIW786337:KIW786341 KSS786337:KSS786341 LCO786337:LCO786341 LMK786337:LMK786341 LWG786337:LWG786341 MGC786337:MGC786341 MPY786337:MPY786341 MZU786337:MZU786341 NJQ786337:NJQ786341 NTM786337:NTM786341 ODI786337:ODI786341 ONE786337:ONE786341 OXA786337:OXA786341 PGW786337:PGW786341 PQS786337:PQS786341 QAO786337:QAO786341 QKK786337:QKK786341 QUG786337:QUG786341 REC786337:REC786341 RNY786337:RNY786341 RXU786337:RXU786341 SHQ786337:SHQ786341 SRM786337:SRM786341 TBI786337:TBI786341 TLE786337:TLE786341 TVA786337:TVA786341 UEW786337:UEW786341 UOS786337:UOS786341 UYO786337:UYO786341 VIK786337:VIK786341 VSG786337:VSG786341 WCC786337:WCC786341 WLY786337:WLY786341 WVU786337:WVU786341 M851873:M851877 JI851873:JI851877 TE851873:TE851877 ADA851873:ADA851877 AMW851873:AMW851877 AWS851873:AWS851877 BGO851873:BGO851877 BQK851873:BQK851877 CAG851873:CAG851877 CKC851873:CKC851877 CTY851873:CTY851877 DDU851873:DDU851877 DNQ851873:DNQ851877 DXM851873:DXM851877 EHI851873:EHI851877 ERE851873:ERE851877 FBA851873:FBA851877 FKW851873:FKW851877 FUS851873:FUS851877 GEO851873:GEO851877 GOK851873:GOK851877 GYG851873:GYG851877 HIC851873:HIC851877 HRY851873:HRY851877 IBU851873:IBU851877 ILQ851873:ILQ851877 IVM851873:IVM851877 JFI851873:JFI851877 JPE851873:JPE851877 JZA851873:JZA851877 KIW851873:KIW851877 KSS851873:KSS851877 LCO851873:LCO851877 LMK851873:LMK851877 LWG851873:LWG851877 MGC851873:MGC851877 MPY851873:MPY851877 MZU851873:MZU851877 NJQ851873:NJQ851877 NTM851873:NTM851877 ODI851873:ODI851877 ONE851873:ONE851877 OXA851873:OXA851877 PGW851873:PGW851877 PQS851873:PQS851877 QAO851873:QAO851877 QKK851873:QKK851877 QUG851873:QUG851877 REC851873:REC851877 RNY851873:RNY851877 RXU851873:RXU851877 SHQ851873:SHQ851877 SRM851873:SRM851877 TBI851873:TBI851877 TLE851873:TLE851877 TVA851873:TVA851877 UEW851873:UEW851877 UOS851873:UOS851877 UYO851873:UYO851877 VIK851873:VIK851877 VSG851873:VSG851877 WCC851873:WCC851877 WLY851873:WLY851877 WVU851873:WVU851877 M917409:M917413 JI917409:JI917413 TE917409:TE917413 ADA917409:ADA917413 AMW917409:AMW917413 AWS917409:AWS917413 BGO917409:BGO917413 BQK917409:BQK917413 CAG917409:CAG917413 CKC917409:CKC917413 CTY917409:CTY917413 DDU917409:DDU917413 DNQ917409:DNQ917413 DXM917409:DXM917413 EHI917409:EHI917413 ERE917409:ERE917413 FBA917409:FBA917413 FKW917409:FKW917413 FUS917409:FUS917413 GEO917409:GEO917413 GOK917409:GOK917413 GYG917409:GYG917413 HIC917409:HIC917413 HRY917409:HRY917413 IBU917409:IBU917413 ILQ917409:ILQ917413 IVM917409:IVM917413 JFI917409:JFI917413 JPE917409:JPE917413 JZA917409:JZA917413 KIW917409:KIW917413 KSS917409:KSS917413 LCO917409:LCO917413 LMK917409:LMK917413 LWG917409:LWG917413 MGC917409:MGC917413 MPY917409:MPY917413 MZU917409:MZU917413 NJQ917409:NJQ917413 NTM917409:NTM917413 ODI917409:ODI917413 ONE917409:ONE917413 OXA917409:OXA917413 PGW917409:PGW917413 PQS917409:PQS917413 QAO917409:QAO917413 QKK917409:QKK917413 QUG917409:QUG917413 REC917409:REC917413 RNY917409:RNY917413 RXU917409:RXU917413 SHQ917409:SHQ917413 SRM917409:SRM917413 TBI917409:TBI917413 TLE917409:TLE917413 TVA917409:TVA917413 UEW917409:UEW917413 UOS917409:UOS917413 UYO917409:UYO917413 VIK917409:VIK917413 VSG917409:VSG917413 WCC917409:WCC917413 WLY917409:WLY917413 WVU917409:WVU917413 M982945:M982949 JI982945:JI982949 TE982945:TE982949 ADA982945:ADA982949 AMW982945:AMW982949 AWS982945:AWS982949 BGO982945:BGO982949 BQK982945:BQK982949 CAG982945:CAG982949 CKC982945:CKC982949 CTY982945:CTY982949 DDU982945:DDU982949 DNQ982945:DNQ982949 DXM982945:DXM982949 EHI982945:EHI982949 ERE982945:ERE982949 FBA982945:FBA982949 FKW982945:FKW982949 FUS982945:FUS982949 GEO982945:GEO982949 GOK982945:GOK982949 GYG982945:GYG982949 HIC982945:HIC982949 HRY982945:HRY982949 IBU982945:IBU982949 ILQ982945:ILQ982949 IVM982945:IVM982949 JFI982945:JFI982949 JPE982945:JPE982949 JZA982945:JZA982949 KIW982945:KIW982949 KSS982945:KSS982949 LCO982945:LCO982949 LMK982945:LMK982949 LWG982945:LWG982949 MGC982945:MGC982949 MPY982945:MPY982949 MZU982945:MZU982949 NJQ982945:NJQ982949 NTM982945:NTM982949 ODI982945:ODI982949 ONE982945:ONE982949 OXA982945:OXA982949 PGW982945:PGW982949 PQS982945:PQS982949 QAO982945:QAO982949 QKK982945:QKK982949 QUG982945:QUG982949 REC982945:REC982949 RNY982945:RNY982949 RXU982945:RXU982949 SHQ982945:SHQ982949 SRM982945:SRM982949 TBI982945:TBI982949 TLE982945:TLE982949 TVA982945:TVA982949 UEW982945:UEW982949 UOS982945:UOS982949 UYO982945:UYO982949 VIK982945:VIK982949 VSG982945:VSG982949 WCC982945:WCC982949 WLY982945:WLY982949 WVU982945:WVU982949 M65462:M65466 JI65462:JI65466 TE65462:TE65466 ADA65462:ADA65466 AMW65462:AMW65466 AWS65462:AWS65466 BGO65462:BGO65466 BQK65462:BQK65466 CAG65462:CAG65466 CKC65462:CKC65466 CTY65462:CTY65466 DDU65462:DDU65466 DNQ65462:DNQ65466 DXM65462:DXM65466 EHI65462:EHI65466 ERE65462:ERE65466 FBA65462:FBA65466 FKW65462:FKW65466 FUS65462:FUS65466 GEO65462:GEO65466 GOK65462:GOK65466 GYG65462:GYG65466 HIC65462:HIC65466 HRY65462:HRY65466 IBU65462:IBU65466 ILQ65462:ILQ65466 IVM65462:IVM65466 JFI65462:JFI65466 JPE65462:JPE65466 JZA65462:JZA65466 KIW65462:KIW65466 KSS65462:KSS65466 LCO65462:LCO65466 LMK65462:LMK65466 LWG65462:LWG65466 MGC65462:MGC65466 MPY65462:MPY65466 MZU65462:MZU65466 NJQ65462:NJQ65466 NTM65462:NTM65466 ODI65462:ODI65466 ONE65462:ONE65466 OXA65462:OXA65466 PGW65462:PGW65466 PQS65462:PQS65466 QAO65462:QAO65466 QKK65462:QKK65466 QUG65462:QUG65466 REC65462:REC65466 RNY65462:RNY65466 RXU65462:RXU65466 SHQ65462:SHQ65466 SRM65462:SRM65466 TBI65462:TBI65466 TLE65462:TLE65466 TVA65462:TVA65466 UEW65462:UEW65466 UOS65462:UOS65466 UYO65462:UYO65466 VIK65462:VIK65466 VSG65462:VSG65466 WCC65462:WCC65466 WLY65462:WLY65466 WVU65462:WVU65466 M130998:M131002 JI130998:JI131002 TE130998:TE131002 ADA130998:ADA131002 AMW130998:AMW131002 AWS130998:AWS131002 BGO130998:BGO131002 BQK130998:BQK131002 CAG130998:CAG131002 CKC130998:CKC131002 CTY130998:CTY131002 DDU130998:DDU131002 DNQ130998:DNQ131002 DXM130998:DXM131002 EHI130998:EHI131002 ERE130998:ERE131002 FBA130998:FBA131002 FKW130998:FKW131002 FUS130998:FUS131002 GEO130998:GEO131002 GOK130998:GOK131002 GYG130998:GYG131002 HIC130998:HIC131002 HRY130998:HRY131002 IBU130998:IBU131002 ILQ130998:ILQ131002 IVM130998:IVM131002 JFI130998:JFI131002 JPE130998:JPE131002 JZA130998:JZA131002 KIW130998:KIW131002 KSS130998:KSS131002 LCO130998:LCO131002 LMK130998:LMK131002 LWG130998:LWG131002 MGC130998:MGC131002 MPY130998:MPY131002 MZU130998:MZU131002 NJQ130998:NJQ131002 NTM130998:NTM131002 ODI130998:ODI131002 ONE130998:ONE131002 OXA130998:OXA131002 PGW130998:PGW131002 PQS130998:PQS131002 QAO130998:QAO131002 QKK130998:QKK131002 QUG130998:QUG131002 REC130998:REC131002 RNY130998:RNY131002 RXU130998:RXU131002 SHQ130998:SHQ131002 SRM130998:SRM131002 TBI130998:TBI131002 TLE130998:TLE131002 TVA130998:TVA131002 UEW130998:UEW131002 UOS130998:UOS131002 UYO130998:UYO131002 VIK130998:VIK131002 VSG130998:VSG131002 WCC130998:WCC131002 WLY130998:WLY131002 WVU130998:WVU131002 M196534:M196538 JI196534:JI196538 TE196534:TE196538 ADA196534:ADA196538 AMW196534:AMW196538 AWS196534:AWS196538 BGO196534:BGO196538 BQK196534:BQK196538 CAG196534:CAG196538 CKC196534:CKC196538 CTY196534:CTY196538 DDU196534:DDU196538 DNQ196534:DNQ196538 DXM196534:DXM196538 EHI196534:EHI196538 ERE196534:ERE196538 FBA196534:FBA196538 FKW196534:FKW196538 FUS196534:FUS196538 GEO196534:GEO196538 GOK196534:GOK196538 GYG196534:GYG196538 HIC196534:HIC196538 HRY196534:HRY196538 IBU196534:IBU196538 ILQ196534:ILQ196538 IVM196534:IVM196538 JFI196534:JFI196538 JPE196534:JPE196538 JZA196534:JZA196538 KIW196534:KIW196538 KSS196534:KSS196538 LCO196534:LCO196538 LMK196534:LMK196538 LWG196534:LWG196538 MGC196534:MGC196538 MPY196534:MPY196538 MZU196534:MZU196538 NJQ196534:NJQ196538 NTM196534:NTM196538 ODI196534:ODI196538 ONE196534:ONE196538 OXA196534:OXA196538 PGW196534:PGW196538 PQS196534:PQS196538 QAO196534:QAO196538 QKK196534:QKK196538 QUG196534:QUG196538 REC196534:REC196538 RNY196534:RNY196538 RXU196534:RXU196538 SHQ196534:SHQ196538 SRM196534:SRM196538 TBI196534:TBI196538 TLE196534:TLE196538 TVA196534:TVA196538 UEW196534:UEW196538 UOS196534:UOS196538 UYO196534:UYO196538 VIK196534:VIK196538 VSG196534:VSG196538 WCC196534:WCC196538 WLY196534:WLY196538 WVU196534:WVU196538 M262070:M262074 JI262070:JI262074 TE262070:TE262074 ADA262070:ADA262074 AMW262070:AMW262074 AWS262070:AWS262074 BGO262070:BGO262074 BQK262070:BQK262074 CAG262070:CAG262074 CKC262070:CKC262074 CTY262070:CTY262074 DDU262070:DDU262074 DNQ262070:DNQ262074 DXM262070:DXM262074 EHI262070:EHI262074 ERE262070:ERE262074 FBA262070:FBA262074 FKW262070:FKW262074 FUS262070:FUS262074 GEO262070:GEO262074 GOK262070:GOK262074 GYG262070:GYG262074 HIC262070:HIC262074 HRY262070:HRY262074 IBU262070:IBU262074 ILQ262070:ILQ262074 IVM262070:IVM262074 JFI262070:JFI262074 JPE262070:JPE262074 JZA262070:JZA262074 KIW262070:KIW262074 KSS262070:KSS262074 LCO262070:LCO262074 LMK262070:LMK262074 LWG262070:LWG262074 MGC262070:MGC262074 MPY262070:MPY262074 MZU262070:MZU262074 NJQ262070:NJQ262074 NTM262070:NTM262074 ODI262070:ODI262074 ONE262070:ONE262074 OXA262070:OXA262074 PGW262070:PGW262074 PQS262070:PQS262074 QAO262070:QAO262074 QKK262070:QKK262074 QUG262070:QUG262074 REC262070:REC262074 RNY262070:RNY262074 RXU262070:RXU262074 SHQ262070:SHQ262074 SRM262070:SRM262074 TBI262070:TBI262074 TLE262070:TLE262074 TVA262070:TVA262074 UEW262070:UEW262074 UOS262070:UOS262074 UYO262070:UYO262074 VIK262070:VIK262074 VSG262070:VSG262074 WCC262070:WCC262074 WLY262070:WLY262074 WVU262070:WVU262074 M327606:M327610 JI327606:JI327610 TE327606:TE327610 ADA327606:ADA327610 AMW327606:AMW327610 AWS327606:AWS327610 BGO327606:BGO327610 BQK327606:BQK327610 CAG327606:CAG327610 CKC327606:CKC327610 CTY327606:CTY327610 DDU327606:DDU327610 DNQ327606:DNQ327610 DXM327606:DXM327610 EHI327606:EHI327610 ERE327606:ERE327610 FBA327606:FBA327610 FKW327606:FKW327610 FUS327606:FUS327610 GEO327606:GEO327610 GOK327606:GOK327610 GYG327606:GYG327610 HIC327606:HIC327610 HRY327606:HRY327610 IBU327606:IBU327610 ILQ327606:ILQ327610 IVM327606:IVM327610 JFI327606:JFI327610 JPE327606:JPE327610 JZA327606:JZA327610 KIW327606:KIW327610 KSS327606:KSS327610 LCO327606:LCO327610 LMK327606:LMK327610 LWG327606:LWG327610 MGC327606:MGC327610 MPY327606:MPY327610 MZU327606:MZU327610 NJQ327606:NJQ327610 NTM327606:NTM327610 ODI327606:ODI327610 ONE327606:ONE327610 OXA327606:OXA327610 PGW327606:PGW327610 PQS327606:PQS327610 QAO327606:QAO327610 QKK327606:QKK327610 QUG327606:QUG327610 REC327606:REC327610 RNY327606:RNY327610 RXU327606:RXU327610 SHQ327606:SHQ327610 SRM327606:SRM327610 TBI327606:TBI327610 TLE327606:TLE327610 TVA327606:TVA327610 UEW327606:UEW327610 UOS327606:UOS327610 UYO327606:UYO327610 VIK327606:VIK327610 VSG327606:VSG327610 WCC327606:WCC327610 WLY327606:WLY327610 WVU327606:WVU327610 M393142:M393146 JI393142:JI393146 TE393142:TE393146 ADA393142:ADA393146 AMW393142:AMW393146 AWS393142:AWS393146 BGO393142:BGO393146 BQK393142:BQK393146 CAG393142:CAG393146 CKC393142:CKC393146 CTY393142:CTY393146 DDU393142:DDU393146 DNQ393142:DNQ393146 DXM393142:DXM393146 EHI393142:EHI393146 ERE393142:ERE393146 FBA393142:FBA393146 FKW393142:FKW393146 FUS393142:FUS393146 GEO393142:GEO393146 GOK393142:GOK393146 GYG393142:GYG393146 HIC393142:HIC393146 HRY393142:HRY393146 IBU393142:IBU393146 ILQ393142:ILQ393146 IVM393142:IVM393146 JFI393142:JFI393146 JPE393142:JPE393146 JZA393142:JZA393146 KIW393142:KIW393146 KSS393142:KSS393146 LCO393142:LCO393146 LMK393142:LMK393146 LWG393142:LWG393146 MGC393142:MGC393146 MPY393142:MPY393146 MZU393142:MZU393146 NJQ393142:NJQ393146 NTM393142:NTM393146 ODI393142:ODI393146 ONE393142:ONE393146 OXA393142:OXA393146 PGW393142:PGW393146 PQS393142:PQS393146 QAO393142:QAO393146 QKK393142:QKK393146 QUG393142:QUG393146 REC393142:REC393146 RNY393142:RNY393146 RXU393142:RXU393146 SHQ393142:SHQ393146 SRM393142:SRM393146 TBI393142:TBI393146 TLE393142:TLE393146 TVA393142:TVA393146 UEW393142:UEW393146 UOS393142:UOS393146 UYO393142:UYO393146 VIK393142:VIK393146 VSG393142:VSG393146 WCC393142:WCC393146 WLY393142:WLY393146 WVU393142:WVU393146 M458678:M458682 JI458678:JI458682 TE458678:TE458682 ADA458678:ADA458682 AMW458678:AMW458682 AWS458678:AWS458682 BGO458678:BGO458682 BQK458678:BQK458682 CAG458678:CAG458682 CKC458678:CKC458682 CTY458678:CTY458682 DDU458678:DDU458682 DNQ458678:DNQ458682 DXM458678:DXM458682 EHI458678:EHI458682 ERE458678:ERE458682 FBA458678:FBA458682 FKW458678:FKW458682 FUS458678:FUS458682 GEO458678:GEO458682 GOK458678:GOK458682 GYG458678:GYG458682 HIC458678:HIC458682 HRY458678:HRY458682 IBU458678:IBU458682 ILQ458678:ILQ458682 IVM458678:IVM458682 JFI458678:JFI458682 JPE458678:JPE458682 JZA458678:JZA458682 KIW458678:KIW458682 KSS458678:KSS458682 LCO458678:LCO458682 LMK458678:LMK458682 LWG458678:LWG458682 MGC458678:MGC458682 MPY458678:MPY458682 MZU458678:MZU458682 NJQ458678:NJQ458682 NTM458678:NTM458682 ODI458678:ODI458682 ONE458678:ONE458682 OXA458678:OXA458682 PGW458678:PGW458682 PQS458678:PQS458682 QAO458678:QAO458682 QKK458678:QKK458682 QUG458678:QUG458682 REC458678:REC458682 RNY458678:RNY458682 RXU458678:RXU458682 SHQ458678:SHQ458682 SRM458678:SRM458682 TBI458678:TBI458682 TLE458678:TLE458682 TVA458678:TVA458682 UEW458678:UEW458682 UOS458678:UOS458682 UYO458678:UYO458682 VIK458678:VIK458682 VSG458678:VSG458682 WCC458678:WCC458682 WLY458678:WLY458682 WVU458678:WVU458682 M524214:M524218 JI524214:JI524218 TE524214:TE524218 ADA524214:ADA524218 AMW524214:AMW524218 AWS524214:AWS524218 BGO524214:BGO524218 BQK524214:BQK524218 CAG524214:CAG524218 CKC524214:CKC524218 CTY524214:CTY524218 DDU524214:DDU524218 DNQ524214:DNQ524218 DXM524214:DXM524218 EHI524214:EHI524218 ERE524214:ERE524218 FBA524214:FBA524218 FKW524214:FKW524218 FUS524214:FUS524218 GEO524214:GEO524218 GOK524214:GOK524218 GYG524214:GYG524218 HIC524214:HIC524218 HRY524214:HRY524218 IBU524214:IBU524218 ILQ524214:ILQ524218 IVM524214:IVM524218 JFI524214:JFI524218 JPE524214:JPE524218 JZA524214:JZA524218 KIW524214:KIW524218 KSS524214:KSS524218 LCO524214:LCO524218 LMK524214:LMK524218 LWG524214:LWG524218 MGC524214:MGC524218 MPY524214:MPY524218 MZU524214:MZU524218 NJQ524214:NJQ524218 NTM524214:NTM524218 ODI524214:ODI524218 ONE524214:ONE524218 OXA524214:OXA524218 PGW524214:PGW524218 PQS524214:PQS524218 QAO524214:QAO524218 QKK524214:QKK524218 QUG524214:QUG524218 REC524214:REC524218 RNY524214:RNY524218 RXU524214:RXU524218 SHQ524214:SHQ524218 SRM524214:SRM524218 TBI524214:TBI524218 TLE524214:TLE524218 TVA524214:TVA524218 UEW524214:UEW524218 UOS524214:UOS524218 UYO524214:UYO524218 VIK524214:VIK524218 VSG524214:VSG524218 WCC524214:WCC524218 WLY524214:WLY524218 WVU524214:WVU524218 M589750:M589754 JI589750:JI589754 TE589750:TE589754 ADA589750:ADA589754 AMW589750:AMW589754 AWS589750:AWS589754 BGO589750:BGO589754 BQK589750:BQK589754 CAG589750:CAG589754 CKC589750:CKC589754 CTY589750:CTY589754 DDU589750:DDU589754 DNQ589750:DNQ589754 DXM589750:DXM589754 EHI589750:EHI589754 ERE589750:ERE589754 FBA589750:FBA589754 FKW589750:FKW589754 FUS589750:FUS589754 GEO589750:GEO589754 GOK589750:GOK589754 GYG589750:GYG589754 HIC589750:HIC589754 HRY589750:HRY589754 IBU589750:IBU589754 ILQ589750:ILQ589754 IVM589750:IVM589754 JFI589750:JFI589754 JPE589750:JPE589754 JZA589750:JZA589754 KIW589750:KIW589754 KSS589750:KSS589754 LCO589750:LCO589754 LMK589750:LMK589754 LWG589750:LWG589754 MGC589750:MGC589754 MPY589750:MPY589754 MZU589750:MZU589754 NJQ589750:NJQ589754 NTM589750:NTM589754 ODI589750:ODI589754 ONE589750:ONE589754 OXA589750:OXA589754 PGW589750:PGW589754 PQS589750:PQS589754 QAO589750:QAO589754 QKK589750:QKK589754 QUG589750:QUG589754 REC589750:REC589754 RNY589750:RNY589754 RXU589750:RXU589754 SHQ589750:SHQ589754 SRM589750:SRM589754 TBI589750:TBI589754 TLE589750:TLE589754 TVA589750:TVA589754 UEW589750:UEW589754 UOS589750:UOS589754 UYO589750:UYO589754 VIK589750:VIK589754 VSG589750:VSG589754 WCC589750:WCC589754 WLY589750:WLY589754 WVU589750:WVU589754 M655286:M655290 JI655286:JI655290 TE655286:TE655290 ADA655286:ADA655290 AMW655286:AMW655290 AWS655286:AWS655290 BGO655286:BGO655290 BQK655286:BQK655290 CAG655286:CAG655290 CKC655286:CKC655290 CTY655286:CTY655290 DDU655286:DDU655290 DNQ655286:DNQ655290 DXM655286:DXM655290 EHI655286:EHI655290 ERE655286:ERE655290 FBA655286:FBA655290 FKW655286:FKW655290 FUS655286:FUS655290 GEO655286:GEO655290 GOK655286:GOK655290 GYG655286:GYG655290 HIC655286:HIC655290 HRY655286:HRY655290 IBU655286:IBU655290 ILQ655286:ILQ655290 IVM655286:IVM655290 JFI655286:JFI655290 JPE655286:JPE655290 JZA655286:JZA655290 KIW655286:KIW655290 KSS655286:KSS655290 LCO655286:LCO655290 LMK655286:LMK655290 LWG655286:LWG655290 MGC655286:MGC655290 MPY655286:MPY655290 MZU655286:MZU655290 NJQ655286:NJQ655290 NTM655286:NTM655290 ODI655286:ODI655290 ONE655286:ONE655290 OXA655286:OXA655290 PGW655286:PGW655290 PQS655286:PQS655290 QAO655286:QAO655290 QKK655286:QKK655290 QUG655286:QUG655290 REC655286:REC655290 RNY655286:RNY655290 RXU655286:RXU655290 SHQ655286:SHQ655290 SRM655286:SRM655290 TBI655286:TBI655290 TLE655286:TLE655290 TVA655286:TVA655290 UEW655286:UEW655290 UOS655286:UOS655290 UYO655286:UYO655290 VIK655286:VIK655290 VSG655286:VSG655290 WCC655286:WCC655290 WLY655286:WLY655290 WVU655286:WVU655290 M720822:M720826 JI720822:JI720826 TE720822:TE720826 ADA720822:ADA720826 AMW720822:AMW720826 AWS720822:AWS720826 BGO720822:BGO720826 BQK720822:BQK720826 CAG720822:CAG720826 CKC720822:CKC720826 CTY720822:CTY720826 DDU720822:DDU720826 DNQ720822:DNQ720826 DXM720822:DXM720826 EHI720822:EHI720826 ERE720822:ERE720826 FBA720822:FBA720826 FKW720822:FKW720826 FUS720822:FUS720826 GEO720822:GEO720826 GOK720822:GOK720826 GYG720822:GYG720826 HIC720822:HIC720826 HRY720822:HRY720826 IBU720822:IBU720826 ILQ720822:ILQ720826 IVM720822:IVM720826 JFI720822:JFI720826 JPE720822:JPE720826 JZA720822:JZA720826 KIW720822:KIW720826 KSS720822:KSS720826 LCO720822:LCO720826 LMK720822:LMK720826 LWG720822:LWG720826 MGC720822:MGC720826 MPY720822:MPY720826 MZU720822:MZU720826 NJQ720822:NJQ720826 NTM720822:NTM720826 ODI720822:ODI720826 ONE720822:ONE720826 OXA720822:OXA720826 PGW720822:PGW720826 PQS720822:PQS720826 QAO720822:QAO720826 QKK720822:QKK720826 QUG720822:QUG720826 REC720822:REC720826 RNY720822:RNY720826 RXU720822:RXU720826 SHQ720822:SHQ720826 SRM720822:SRM720826 TBI720822:TBI720826 TLE720822:TLE720826 TVA720822:TVA720826 UEW720822:UEW720826 UOS720822:UOS720826 UYO720822:UYO720826 VIK720822:VIK720826 VSG720822:VSG720826 WCC720822:WCC720826 WLY720822:WLY720826 WVU720822:WVU720826 M786358:M786362 JI786358:JI786362 TE786358:TE786362 ADA786358:ADA786362 AMW786358:AMW786362 AWS786358:AWS786362 BGO786358:BGO786362 BQK786358:BQK786362 CAG786358:CAG786362 CKC786358:CKC786362 CTY786358:CTY786362 DDU786358:DDU786362 DNQ786358:DNQ786362 DXM786358:DXM786362 EHI786358:EHI786362 ERE786358:ERE786362 FBA786358:FBA786362 FKW786358:FKW786362 FUS786358:FUS786362 GEO786358:GEO786362 GOK786358:GOK786362 GYG786358:GYG786362 HIC786358:HIC786362 HRY786358:HRY786362 IBU786358:IBU786362 ILQ786358:ILQ786362 IVM786358:IVM786362 JFI786358:JFI786362 JPE786358:JPE786362 JZA786358:JZA786362 KIW786358:KIW786362 KSS786358:KSS786362 LCO786358:LCO786362 LMK786358:LMK786362 LWG786358:LWG786362 MGC786358:MGC786362 MPY786358:MPY786362 MZU786358:MZU786362 NJQ786358:NJQ786362 NTM786358:NTM786362 ODI786358:ODI786362 ONE786358:ONE786362 OXA786358:OXA786362 PGW786358:PGW786362 PQS786358:PQS786362 QAO786358:QAO786362 QKK786358:QKK786362 QUG786358:QUG786362 REC786358:REC786362 RNY786358:RNY786362 RXU786358:RXU786362 SHQ786358:SHQ786362 SRM786358:SRM786362 TBI786358:TBI786362 TLE786358:TLE786362 TVA786358:TVA786362 UEW786358:UEW786362 UOS786358:UOS786362 UYO786358:UYO786362 VIK786358:VIK786362 VSG786358:VSG786362 WCC786358:WCC786362 WLY786358:WLY786362 WVU786358:WVU786362 M851894:M851898 JI851894:JI851898 TE851894:TE851898 ADA851894:ADA851898 AMW851894:AMW851898 AWS851894:AWS851898 BGO851894:BGO851898 BQK851894:BQK851898 CAG851894:CAG851898 CKC851894:CKC851898 CTY851894:CTY851898 DDU851894:DDU851898 DNQ851894:DNQ851898 DXM851894:DXM851898 EHI851894:EHI851898 ERE851894:ERE851898 FBA851894:FBA851898 FKW851894:FKW851898 FUS851894:FUS851898 GEO851894:GEO851898 GOK851894:GOK851898 GYG851894:GYG851898 HIC851894:HIC851898 HRY851894:HRY851898 IBU851894:IBU851898 ILQ851894:ILQ851898 IVM851894:IVM851898 JFI851894:JFI851898 JPE851894:JPE851898 JZA851894:JZA851898 KIW851894:KIW851898 KSS851894:KSS851898 LCO851894:LCO851898 LMK851894:LMK851898 LWG851894:LWG851898 MGC851894:MGC851898 MPY851894:MPY851898 MZU851894:MZU851898 NJQ851894:NJQ851898 NTM851894:NTM851898 ODI851894:ODI851898 ONE851894:ONE851898 OXA851894:OXA851898 PGW851894:PGW851898 PQS851894:PQS851898 QAO851894:QAO851898 QKK851894:QKK851898 QUG851894:QUG851898 REC851894:REC851898 RNY851894:RNY851898 RXU851894:RXU851898 SHQ851894:SHQ851898 SRM851894:SRM851898 TBI851894:TBI851898 TLE851894:TLE851898 TVA851894:TVA851898 UEW851894:UEW851898 UOS851894:UOS851898 UYO851894:UYO851898 VIK851894:VIK851898 VSG851894:VSG851898 WCC851894:WCC851898 WLY851894:WLY851898 WVU851894:WVU851898 M917430:M917434 JI917430:JI917434 TE917430:TE917434 ADA917430:ADA917434 AMW917430:AMW917434 AWS917430:AWS917434 BGO917430:BGO917434 BQK917430:BQK917434 CAG917430:CAG917434 CKC917430:CKC917434 CTY917430:CTY917434 DDU917430:DDU917434 DNQ917430:DNQ917434 DXM917430:DXM917434 EHI917430:EHI917434 ERE917430:ERE917434 FBA917430:FBA917434 FKW917430:FKW917434 FUS917430:FUS917434 GEO917430:GEO917434 GOK917430:GOK917434 GYG917430:GYG917434 HIC917430:HIC917434 HRY917430:HRY917434 IBU917430:IBU917434 ILQ917430:ILQ917434 IVM917430:IVM917434 JFI917430:JFI917434 JPE917430:JPE917434 JZA917430:JZA917434 KIW917430:KIW917434 KSS917430:KSS917434 LCO917430:LCO917434 LMK917430:LMK917434 LWG917430:LWG917434 MGC917430:MGC917434 MPY917430:MPY917434 MZU917430:MZU917434 NJQ917430:NJQ917434 NTM917430:NTM917434 ODI917430:ODI917434 ONE917430:ONE917434 OXA917430:OXA917434 PGW917430:PGW917434 PQS917430:PQS917434 QAO917430:QAO917434 QKK917430:QKK917434 QUG917430:QUG917434 REC917430:REC917434 RNY917430:RNY917434 RXU917430:RXU917434 SHQ917430:SHQ917434 SRM917430:SRM917434 TBI917430:TBI917434 TLE917430:TLE917434 TVA917430:TVA917434 UEW917430:UEW917434 UOS917430:UOS917434 UYO917430:UYO917434 VIK917430:VIK917434 VSG917430:VSG917434 WCC917430:WCC917434 WLY917430:WLY917434 WVU917430:WVU917434 M982966:M982970 JI982966:JI982970 TE982966:TE982970 ADA982966:ADA982970 AMW982966:AMW982970 AWS982966:AWS982970 BGO982966:BGO982970 BQK982966:BQK982970 CAG982966:CAG982970 CKC982966:CKC982970 CTY982966:CTY982970 DDU982966:DDU982970 DNQ982966:DNQ982970 DXM982966:DXM982970 EHI982966:EHI982970 ERE982966:ERE982970 FBA982966:FBA982970 FKW982966:FKW982970 FUS982966:FUS982970 GEO982966:GEO982970 GOK982966:GOK982970 GYG982966:GYG982970 HIC982966:HIC982970 HRY982966:HRY982970 IBU982966:IBU982970 ILQ982966:ILQ982970 IVM982966:IVM982970 JFI982966:JFI982970 JPE982966:JPE982970 JZA982966:JZA982970 KIW982966:KIW982970 KSS982966:KSS982970 LCO982966:LCO982970 LMK982966:LMK982970 LWG982966:LWG982970 MGC982966:MGC982970 MPY982966:MPY982970 MZU982966:MZU982970 NJQ982966:NJQ982970 NTM982966:NTM982970 ODI982966:ODI982970 ONE982966:ONE982970 OXA982966:OXA982970 PGW982966:PGW982970 PQS982966:PQS982970 QAO982966:QAO982970 QKK982966:QKK982970 QUG982966:QUG982970 REC982966:REC982970 RNY982966:RNY982970 RXU982966:RXU982970 SHQ982966:SHQ982970 SRM982966:SRM982970 TBI982966:TBI982970 TLE982966:TLE982970 TVA982966:TVA982970 UEW982966:UEW982970 UOS982966:UOS982970 UYO982966:UYO982970 VIK982966:VIK982970 VSG982966:VSG982970 WCC982966:WCC982970 WLY982966:WLY982970 WVU982966:WVU982970 I65486:I65534 JE65486:JE65534 TA65486:TA65534 ACW65486:ACW65534 AMS65486:AMS65534 AWO65486:AWO65534 BGK65486:BGK65534 BQG65486:BQG65534 CAC65486:CAC65534 CJY65486:CJY65534 CTU65486:CTU65534 DDQ65486:DDQ65534 DNM65486:DNM65534 DXI65486:DXI65534 EHE65486:EHE65534 ERA65486:ERA65534 FAW65486:FAW65534 FKS65486:FKS65534 FUO65486:FUO65534 GEK65486:GEK65534 GOG65486:GOG65534 GYC65486:GYC65534 HHY65486:HHY65534 HRU65486:HRU65534 IBQ65486:IBQ65534 ILM65486:ILM65534 IVI65486:IVI65534 JFE65486:JFE65534 JPA65486:JPA65534 JYW65486:JYW65534 KIS65486:KIS65534 KSO65486:KSO65534 LCK65486:LCK65534 LMG65486:LMG65534 LWC65486:LWC65534 MFY65486:MFY65534 MPU65486:MPU65534 MZQ65486:MZQ65534 NJM65486:NJM65534 NTI65486:NTI65534 ODE65486:ODE65534 ONA65486:ONA65534 OWW65486:OWW65534 PGS65486:PGS65534 PQO65486:PQO65534 QAK65486:QAK65534 QKG65486:QKG65534 QUC65486:QUC65534 RDY65486:RDY65534 RNU65486:RNU65534 RXQ65486:RXQ65534 SHM65486:SHM65534 SRI65486:SRI65534 TBE65486:TBE65534 TLA65486:TLA65534 TUW65486:TUW65534 UES65486:UES65534 UOO65486:UOO65534 UYK65486:UYK65534 VIG65486:VIG65534 VSC65486:VSC65534 WBY65486:WBY65534 WLU65486:WLU65534 WVQ65486:WVQ65534 I131022:I131070 JE131022:JE131070 TA131022:TA131070 ACW131022:ACW131070 AMS131022:AMS131070 AWO131022:AWO131070 BGK131022:BGK131070 BQG131022:BQG131070 CAC131022:CAC131070 CJY131022:CJY131070 CTU131022:CTU131070 DDQ131022:DDQ131070 DNM131022:DNM131070 DXI131022:DXI131070 EHE131022:EHE131070 ERA131022:ERA131070 FAW131022:FAW131070 FKS131022:FKS131070 FUO131022:FUO131070 GEK131022:GEK131070 GOG131022:GOG131070 GYC131022:GYC131070 HHY131022:HHY131070 HRU131022:HRU131070 IBQ131022:IBQ131070 ILM131022:ILM131070 IVI131022:IVI131070 JFE131022:JFE131070 JPA131022:JPA131070 JYW131022:JYW131070 KIS131022:KIS131070 KSO131022:KSO131070 LCK131022:LCK131070 LMG131022:LMG131070 LWC131022:LWC131070 MFY131022:MFY131070 MPU131022:MPU131070 MZQ131022:MZQ131070 NJM131022:NJM131070 NTI131022:NTI131070 ODE131022:ODE131070 ONA131022:ONA131070 OWW131022:OWW131070 PGS131022:PGS131070 PQO131022:PQO131070 QAK131022:QAK131070 QKG131022:QKG131070 QUC131022:QUC131070 RDY131022:RDY131070 RNU131022:RNU131070 RXQ131022:RXQ131070 SHM131022:SHM131070 SRI131022:SRI131070 TBE131022:TBE131070 TLA131022:TLA131070 TUW131022:TUW131070 UES131022:UES131070 UOO131022:UOO131070 UYK131022:UYK131070 VIG131022:VIG131070 VSC131022:VSC131070 WBY131022:WBY131070 WLU131022:WLU131070 WVQ131022:WVQ131070 I196558:I196606 JE196558:JE196606 TA196558:TA196606 ACW196558:ACW196606 AMS196558:AMS196606 AWO196558:AWO196606 BGK196558:BGK196606 BQG196558:BQG196606 CAC196558:CAC196606 CJY196558:CJY196606 CTU196558:CTU196606 DDQ196558:DDQ196606 DNM196558:DNM196606 DXI196558:DXI196606 EHE196558:EHE196606 ERA196558:ERA196606 FAW196558:FAW196606 FKS196558:FKS196606 FUO196558:FUO196606 GEK196558:GEK196606 GOG196558:GOG196606 GYC196558:GYC196606 HHY196558:HHY196606 HRU196558:HRU196606 IBQ196558:IBQ196606 ILM196558:ILM196606 IVI196558:IVI196606 JFE196558:JFE196606 JPA196558:JPA196606 JYW196558:JYW196606 KIS196558:KIS196606 KSO196558:KSO196606 LCK196558:LCK196606 LMG196558:LMG196606 LWC196558:LWC196606 MFY196558:MFY196606 MPU196558:MPU196606 MZQ196558:MZQ196606 NJM196558:NJM196606 NTI196558:NTI196606 ODE196558:ODE196606 ONA196558:ONA196606 OWW196558:OWW196606 PGS196558:PGS196606 PQO196558:PQO196606 QAK196558:QAK196606 QKG196558:QKG196606 QUC196558:QUC196606 RDY196558:RDY196606 RNU196558:RNU196606 RXQ196558:RXQ196606 SHM196558:SHM196606 SRI196558:SRI196606 TBE196558:TBE196606 TLA196558:TLA196606 TUW196558:TUW196606 UES196558:UES196606 UOO196558:UOO196606 UYK196558:UYK196606 VIG196558:VIG196606 VSC196558:VSC196606 WBY196558:WBY196606 WLU196558:WLU196606 WVQ196558:WVQ196606 I262094:I262142 JE262094:JE262142 TA262094:TA262142 ACW262094:ACW262142 AMS262094:AMS262142 AWO262094:AWO262142 BGK262094:BGK262142 BQG262094:BQG262142 CAC262094:CAC262142 CJY262094:CJY262142 CTU262094:CTU262142 DDQ262094:DDQ262142 DNM262094:DNM262142 DXI262094:DXI262142 EHE262094:EHE262142 ERA262094:ERA262142 FAW262094:FAW262142 FKS262094:FKS262142 FUO262094:FUO262142 GEK262094:GEK262142 GOG262094:GOG262142 GYC262094:GYC262142 HHY262094:HHY262142 HRU262094:HRU262142 IBQ262094:IBQ262142 ILM262094:ILM262142 IVI262094:IVI262142 JFE262094:JFE262142 JPA262094:JPA262142 JYW262094:JYW262142 KIS262094:KIS262142 KSO262094:KSO262142 LCK262094:LCK262142 LMG262094:LMG262142 LWC262094:LWC262142 MFY262094:MFY262142 MPU262094:MPU262142 MZQ262094:MZQ262142 NJM262094:NJM262142 NTI262094:NTI262142 ODE262094:ODE262142 ONA262094:ONA262142 OWW262094:OWW262142 PGS262094:PGS262142 PQO262094:PQO262142 QAK262094:QAK262142 QKG262094:QKG262142 QUC262094:QUC262142 RDY262094:RDY262142 RNU262094:RNU262142 RXQ262094:RXQ262142 SHM262094:SHM262142 SRI262094:SRI262142 TBE262094:TBE262142 TLA262094:TLA262142 TUW262094:TUW262142 UES262094:UES262142 UOO262094:UOO262142 UYK262094:UYK262142 VIG262094:VIG262142 VSC262094:VSC262142 WBY262094:WBY262142 WLU262094:WLU262142 WVQ262094:WVQ262142 I327630:I327678 JE327630:JE327678 TA327630:TA327678 ACW327630:ACW327678 AMS327630:AMS327678 AWO327630:AWO327678 BGK327630:BGK327678 BQG327630:BQG327678 CAC327630:CAC327678 CJY327630:CJY327678 CTU327630:CTU327678 DDQ327630:DDQ327678 DNM327630:DNM327678 DXI327630:DXI327678 EHE327630:EHE327678 ERA327630:ERA327678 FAW327630:FAW327678 FKS327630:FKS327678 FUO327630:FUO327678 GEK327630:GEK327678 GOG327630:GOG327678 GYC327630:GYC327678 HHY327630:HHY327678 HRU327630:HRU327678 IBQ327630:IBQ327678 ILM327630:ILM327678 IVI327630:IVI327678 JFE327630:JFE327678 JPA327630:JPA327678 JYW327630:JYW327678 KIS327630:KIS327678 KSO327630:KSO327678 LCK327630:LCK327678 LMG327630:LMG327678 LWC327630:LWC327678 MFY327630:MFY327678 MPU327630:MPU327678 MZQ327630:MZQ327678 NJM327630:NJM327678 NTI327630:NTI327678 ODE327630:ODE327678 ONA327630:ONA327678 OWW327630:OWW327678 PGS327630:PGS327678 PQO327630:PQO327678 QAK327630:QAK327678 QKG327630:QKG327678 QUC327630:QUC327678 RDY327630:RDY327678 RNU327630:RNU327678 RXQ327630:RXQ327678 SHM327630:SHM327678 SRI327630:SRI327678 TBE327630:TBE327678 TLA327630:TLA327678 TUW327630:TUW327678 UES327630:UES327678 UOO327630:UOO327678 UYK327630:UYK327678 VIG327630:VIG327678 VSC327630:VSC327678 WBY327630:WBY327678 WLU327630:WLU327678 WVQ327630:WVQ327678 I393166:I393214 JE393166:JE393214 TA393166:TA393214 ACW393166:ACW393214 AMS393166:AMS393214 AWO393166:AWO393214 BGK393166:BGK393214 BQG393166:BQG393214 CAC393166:CAC393214 CJY393166:CJY393214 CTU393166:CTU393214 DDQ393166:DDQ393214 DNM393166:DNM393214 DXI393166:DXI393214 EHE393166:EHE393214 ERA393166:ERA393214 FAW393166:FAW393214 FKS393166:FKS393214 FUO393166:FUO393214 GEK393166:GEK393214 GOG393166:GOG393214 GYC393166:GYC393214 HHY393166:HHY393214 HRU393166:HRU393214 IBQ393166:IBQ393214 ILM393166:ILM393214 IVI393166:IVI393214 JFE393166:JFE393214 JPA393166:JPA393214 JYW393166:JYW393214 KIS393166:KIS393214 KSO393166:KSO393214 LCK393166:LCK393214 LMG393166:LMG393214 LWC393166:LWC393214 MFY393166:MFY393214 MPU393166:MPU393214 MZQ393166:MZQ393214 NJM393166:NJM393214 NTI393166:NTI393214 ODE393166:ODE393214 ONA393166:ONA393214 OWW393166:OWW393214 PGS393166:PGS393214 PQO393166:PQO393214 QAK393166:QAK393214 QKG393166:QKG393214 QUC393166:QUC393214 RDY393166:RDY393214 RNU393166:RNU393214 RXQ393166:RXQ393214 SHM393166:SHM393214 SRI393166:SRI393214 TBE393166:TBE393214 TLA393166:TLA393214 TUW393166:TUW393214 UES393166:UES393214 UOO393166:UOO393214 UYK393166:UYK393214 VIG393166:VIG393214 VSC393166:VSC393214 WBY393166:WBY393214 WLU393166:WLU393214 WVQ393166:WVQ393214 I458702:I458750 JE458702:JE458750 TA458702:TA458750 ACW458702:ACW458750 AMS458702:AMS458750 AWO458702:AWO458750 BGK458702:BGK458750 BQG458702:BQG458750 CAC458702:CAC458750 CJY458702:CJY458750 CTU458702:CTU458750 DDQ458702:DDQ458750 DNM458702:DNM458750 DXI458702:DXI458750 EHE458702:EHE458750 ERA458702:ERA458750 FAW458702:FAW458750 FKS458702:FKS458750 FUO458702:FUO458750 GEK458702:GEK458750 GOG458702:GOG458750 GYC458702:GYC458750 HHY458702:HHY458750 HRU458702:HRU458750 IBQ458702:IBQ458750 ILM458702:ILM458750 IVI458702:IVI458750 JFE458702:JFE458750 JPA458702:JPA458750 JYW458702:JYW458750 KIS458702:KIS458750 KSO458702:KSO458750 LCK458702:LCK458750 LMG458702:LMG458750 LWC458702:LWC458750 MFY458702:MFY458750 MPU458702:MPU458750 MZQ458702:MZQ458750 NJM458702:NJM458750 NTI458702:NTI458750 ODE458702:ODE458750 ONA458702:ONA458750 OWW458702:OWW458750 PGS458702:PGS458750 PQO458702:PQO458750 QAK458702:QAK458750 QKG458702:QKG458750 QUC458702:QUC458750 RDY458702:RDY458750 RNU458702:RNU458750 RXQ458702:RXQ458750 SHM458702:SHM458750 SRI458702:SRI458750 TBE458702:TBE458750 TLA458702:TLA458750 TUW458702:TUW458750 UES458702:UES458750 UOO458702:UOO458750 UYK458702:UYK458750 VIG458702:VIG458750 VSC458702:VSC458750 WBY458702:WBY458750 WLU458702:WLU458750 WVQ458702:WVQ458750 I524238:I524286 JE524238:JE524286 TA524238:TA524286 ACW524238:ACW524286 AMS524238:AMS524286 AWO524238:AWO524286 BGK524238:BGK524286 BQG524238:BQG524286 CAC524238:CAC524286 CJY524238:CJY524286 CTU524238:CTU524286 DDQ524238:DDQ524286 DNM524238:DNM524286 DXI524238:DXI524286 EHE524238:EHE524286 ERA524238:ERA524286 FAW524238:FAW524286 FKS524238:FKS524286 FUO524238:FUO524286 GEK524238:GEK524286 GOG524238:GOG524286 GYC524238:GYC524286 HHY524238:HHY524286 HRU524238:HRU524286 IBQ524238:IBQ524286 ILM524238:ILM524286 IVI524238:IVI524286 JFE524238:JFE524286 JPA524238:JPA524286 JYW524238:JYW524286 KIS524238:KIS524286 KSO524238:KSO524286 LCK524238:LCK524286 LMG524238:LMG524286 LWC524238:LWC524286 MFY524238:MFY524286 MPU524238:MPU524286 MZQ524238:MZQ524286 NJM524238:NJM524286 NTI524238:NTI524286 ODE524238:ODE524286 ONA524238:ONA524286 OWW524238:OWW524286 PGS524238:PGS524286 PQO524238:PQO524286 QAK524238:QAK524286 QKG524238:QKG524286 QUC524238:QUC524286 RDY524238:RDY524286 RNU524238:RNU524286 RXQ524238:RXQ524286 SHM524238:SHM524286 SRI524238:SRI524286 TBE524238:TBE524286 TLA524238:TLA524286 TUW524238:TUW524286 UES524238:UES524286 UOO524238:UOO524286 UYK524238:UYK524286 VIG524238:VIG524286 VSC524238:VSC524286 WBY524238:WBY524286 WLU524238:WLU524286 WVQ524238:WVQ524286 I589774:I589822 JE589774:JE589822 TA589774:TA589822 ACW589774:ACW589822 AMS589774:AMS589822 AWO589774:AWO589822 BGK589774:BGK589822 BQG589774:BQG589822 CAC589774:CAC589822 CJY589774:CJY589822 CTU589774:CTU589822 DDQ589774:DDQ589822 DNM589774:DNM589822 DXI589774:DXI589822 EHE589774:EHE589822 ERA589774:ERA589822 FAW589774:FAW589822 FKS589774:FKS589822 FUO589774:FUO589822 GEK589774:GEK589822 GOG589774:GOG589822 GYC589774:GYC589822 HHY589774:HHY589822 HRU589774:HRU589822 IBQ589774:IBQ589822 ILM589774:ILM589822 IVI589774:IVI589822 JFE589774:JFE589822 JPA589774:JPA589822 JYW589774:JYW589822 KIS589774:KIS589822 KSO589774:KSO589822 LCK589774:LCK589822 LMG589774:LMG589822 LWC589774:LWC589822 MFY589774:MFY589822 MPU589774:MPU589822 MZQ589774:MZQ589822 NJM589774:NJM589822 NTI589774:NTI589822 ODE589774:ODE589822 ONA589774:ONA589822 OWW589774:OWW589822 PGS589774:PGS589822 PQO589774:PQO589822 QAK589774:QAK589822 QKG589774:QKG589822 QUC589774:QUC589822 RDY589774:RDY589822 RNU589774:RNU589822 RXQ589774:RXQ589822 SHM589774:SHM589822 SRI589774:SRI589822 TBE589774:TBE589822 TLA589774:TLA589822 TUW589774:TUW589822 UES589774:UES589822 UOO589774:UOO589822 UYK589774:UYK589822 VIG589774:VIG589822 VSC589774:VSC589822 WBY589774:WBY589822 WLU589774:WLU589822 WVQ589774:WVQ589822 I655310:I655358 JE655310:JE655358 TA655310:TA655358 ACW655310:ACW655358 AMS655310:AMS655358 AWO655310:AWO655358 BGK655310:BGK655358 BQG655310:BQG655358 CAC655310:CAC655358 CJY655310:CJY655358 CTU655310:CTU655358 DDQ655310:DDQ655358 DNM655310:DNM655358 DXI655310:DXI655358 EHE655310:EHE655358 ERA655310:ERA655358 FAW655310:FAW655358 FKS655310:FKS655358 FUO655310:FUO655358 GEK655310:GEK655358 GOG655310:GOG655358 GYC655310:GYC655358 HHY655310:HHY655358 HRU655310:HRU655358 IBQ655310:IBQ655358 ILM655310:ILM655358 IVI655310:IVI655358 JFE655310:JFE655358 JPA655310:JPA655358 JYW655310:JYW655358 KIS655310:KIS655358 KSO655310:KSO655358 LCK655310:LCK655358 LMG655310:LMG655358 LWC655310:LWC655358 MFY655310:MFY655358 MPU655310:MPU655358 MZQ655310:MZQ655358 NJM655310:NJM655358 NTI655310:NTI655358 ODE655310:ODE655358 ONA655310:ONA655358 OWW655310:OWW655358 PGS655310:PGS655358 PQO655310:PQO655358 QAK655310:QAK655358 QKG655310:QKG655358 QUC655310:QUC655358 RDY655310:RDY655358 RNU655310:RNU655358 RXQ655310:RXQ655358 SHM655310:SHM655358 SRI655310:SRI655358 TBE655310:TBE655358 TLA655310:TLA655358 TUW655310:TUW655358 UES655310:UES655358 UOO655310:UOO655358 UYK655310:UYK655358 VIG655310:VIG655358 VSC655310:VSC655358 WBY655310:WBY655358 WLU655310:WLU655358 WVQ655310:WVQ655358 I720846:I720894 JE720846:JE720894 TA720846:TA720894 ACW720846:ACW720894 AMS720846:AMS720894 AWO720846:AWO720894 BGK720846:BGK720894 BQG720846:BQG720894 CAC720846:CAC720894 CJY720846:CJY720894 CTU720846:CTU720894 DDQ720846:DDQ720894 DNM720846:DNM720894 DXI720846:DXI720894 EHE720846:EHE720894 ERA720846:ERA720894 FAW720846:FAW720894 FKS720846:FKS720894 FUO720846:FUO720894 GEK720846:GEK720894 GOG720846:GOG720894 GYC720846:GYC720894 HHY720846:HHY720894 HRU720846:HRU720894 IBQ720846:IBQ720894 ILM720846:ILM720894 IVI720846:IVI720894 JFE720846:JFE720894 JPA720846:JPA720894 JYW720846:JYW720894 KIS720846:KIS720894 KSO720846:KSO720894 LCK720846:LCK720894 LMG720846:LMG720894 LWC720846:LWC720894 MFY720846:MFY720894 MPU720846:MPU720894 MZQ720846:MZQ720894 NJM720846:NJM720894 NTI720846:NTI720894 ODE720846:ODE720894 ONA720846:ONA720894 OWW720846:OWW720894 PGS720846:PGS720894 PQO720846:PQO720894 QAK720846:QAK720894 QKG720846:QKG720894 QUC720846:QUC720894 RDY720846:RDY720894 RNU720846:RNU720894 RXQ720846:RXQ720894 SHM720846:SHM720894 SRI720846:SRI720894 TBE720846:TBE720894 TLA720846:TLA720894 TUW720846:TUW720894 UES720846:UES720894 UOO720846:UOO720894 UYK720846:UYK720894 VIG720846:VIG720894 VSC720846:VSC720894 WBY720846:WBY720894 WLU720846:WLU720894 WVQ720846:WVQ720894 I786382:I786430 JE786382:JE786430 TA786382:TA786430 ACW786382:ACW786430 AMS786382:AMS786430 AWO786382:AWO786430 BGK786382:BGK786430 BQG786382:BQG786430 CAC786382:CAC786430 CJY786382:CJY786430 CTU786382:CTU786430 DDQ786382:DDQ786430 DNM786382:DNM786430 DXI786382:DXI786430 EHE786382:EHE786430 ERA786382:ERA786430 FAW786382:FAW786430 FKS786382:FKS786430 FUO786382:FUO786430 GEK786382:GEK786430 GOG786382:GOG786430 GYC786382:GYC786430 HHY786382:HHY786430 HRU786382:HRU786430 IBQ786382:IBQ786430 ILM786382:ILM786430 IVI786382:IVI786430 JFE786382:JFE786430 JPA786382:JPA786430 JYW786382:JYW786430 KIS786382:KIS786430 KSO786382:KSO786430 LCK786382:LCK786430 LMG786382:LMG786430 LWC786382:LWC786430 MFY786382:MFY786430 MPU786382:MPU786430 MZQ786382:MZQ786430 NJM786382:NJM786430 NTI786382:NTI786430 ODE786382:ODE786430 ONA786382:ONA786430 OWW786382:OWW786430 PGS786382:PGS786430 PQO786382:PQO786430 QAK786382:QAK786430 QKG786382:QKG786430 QUC786382:QUC786430 RDY786382:RDY786430 RNU786382:RNU786430 RXQ786382:RXQ786430 SHM786382:SHM786430 SRI786382:SRI786430 TBE786382:TBE786430 TLA786382:TLA786430 TUW786382:TUW786430 UES786382:UES786430 UOO786382:UOO786430 UYK786382:UYK786430 VIG786382:VIG786430 VSC786382:VSC786430 WBY786382:WBY786430 WLU786382:WLU786430 WVQ786382:WVQ786430 I851918:I851966 JE851918:JE851966 TA851918:TA851966 ACW851918:ACW851966 AMS851918:AMS851966 AWO851918:AWO851966 BGK851918:BGK851966 BQG851918:BQG851966 CAC851918:CAC851966 CJY851918:CJY851966 CTU851918:CTU851966 DDQ851918:DDQ851966 DNM851918:DNM851966 DXI851918:DXI851966 EHE851918:EHE851966 ERA851918:ERA851966 FAW851918:FAW851966 FKS851918:FKS851966 FUO851918:FUO851966 GEK851918:GEK851966 GOG851918:GOG851966 GYC851918:GYC851966 HHY851918:HHY851966 HRU851918:HRU851966 IBQ851918:IBQ851966 ILM851918:ILM851966 IVI851918:IVI851966 JFE851918:JFE851966 JPA851918:JPA851966 JYW851918:JYW851966 KIS851918:KIS851966 KSO851918:KSO851966 LCK851918:LCK851966 LMG851918:LMG851966 LWC851918:LWC851966 MFY851918:MFY851966 MPU851918:MPU851966 MZQ851918:MZQ851966 NJM851918:NJM851966 NTI851918:NTI851966 ODE851918:ODE851966 ONA851918:ONA851966 OWW851918:OWW851966 PGS851918:PGS851966 PQO851918:PQO851966 QAK851918:QAK851966 QKG851918:QKG851966 QUC851918:QUC851966 RDY851918:RDY851966 RNU851918:RNU851966 RXQ851918:RXQ851966 SHM851918:SHM851966 SRI851918:SRI851966 TBE851918:TBE851966 TLA851918:TLA851966 TUW851918:TUW851966 UES851918:UES851966 UOO851918:UOO851966 UYK851918:UYK851966 VIG851918:VIG851966 VSC851918:VSC851966 WBY851918:WBY851966 WLU851918:WLU851966 WVQ851918:WVQ851966 I917454:I917502 JE917454:JE917502 TA917454:TA917502 ACW917454:ACW917502 AMS917454:AMS917502 AWO917454:AWO917502 BGK917454:BGK917502 BQG917454:BQG917502 CAC917454:CAC917502 CJY917454:CJY917502 CTU917454:CTU917502 DDQ917454:DDQ917502 DNM917454:DNM917502 DXI917454:DXI917502 EHE917454:EHE917502 ERA917454:ERA917502 FAW917454:FAW917502 FKS917454:FKS917502 FUO917454:FUO917502 GEK917454:GEK917502 GOG917454:GOG917502 GYC917454:GYC917502 HHY917454:HHY917502 HRU917454:HRU917502 IBQ917454:IBQ917502 ILM917454:ILM917502 IVI917454:IVI917502 JFE917454:JFE917502 JPA917454:JPA917502 JYW917454:JYW917502 KIS917454:KIS917502 KSO917454:KSO917502 LCK917454:LCK917502 LMG917454:LMG917502 LWC917454:LWC917502 MFY917454:MFY917502 MPU917454:MPU917502 MZQ917454:MZQ917502 NJM917454:NJM917502 NTI917454:NTI917502 ODE917454:ODE917502 ONA917454:ONA917502 OWW917454:OWW917502 PGS917454:PGS917502 PQO917454:PQO917502 QAK917454:QAK917502 QKG917454:QKG917502 QUC917454:QUC917502 RDY917454:RDY917502 RNU917454:RNU917502 RXQ917454:RXQ917502 SHM917454:SHM917502 SRI917454:SRI917502 TBE917454:TBE917502 TLA917454:TLA917502 TUW917454:TUW917502 UES917454:UES917502 UOO917454:UOO917502 UYK917454:UYK917502 VIG917454:VIG917502 VSC917454:VSC917502 WBY917454:WBY917502 WLU917454:WLU917502 WVQ917454:WVQ917502 I982990:I983038 JE982990:JE983038 TA982990:TA983038 ACW982990:ACW983038 AMS982990:AMS983038 AWO982990:AWO983038 BGK982990:BGK983038 BQG982990:BQG983038 CAC982990:CAC983038 CJY982990:CJY983038 CTU982990:CTU983038 DDQ982990:DDQ983038 DNM982990:DNM983038 DXI982990:DXI983038 EHE982990:EHE983038 ERA982990:ERA983038 FAW982990:FAW983038 FKS982990:FKS983038 FUO982990:FUO983038 GEK982990:GEK983038 GOG982990:GOG983038 GYC982990:GYC983038 HHY982990:HHY983038 HRU982990:HRU983038 IBQ982990:IBQ983038 ILM982990:ILM983038 IVI982990:IVI983038 JFE982990:JFE983038 JPA982990:JPA983038 JYW982990:JYW983038 KIS982990:KIS983038 KSO982990:KSO983038 LCK982990:LCK983038 LMG982990:LMG983038 LWC982990:LWC983038 MFY982990:MFY983038 MPU982990:MPU983038 MZQ982990:MZQ983038 NJM982990:NJM983038 NTI982990:NTI983038 ODE982990:ODE983038 ONA982990:ONA983038 OWW982990:OWW983038 PGS982990:PGS983038 PQO982990:PQO983038 QAK982990:QAK983038 QKG982990:QKG983038 QUC982990:QUC983038 RDY982990:RDY983038 RNU982990:RNU983038 RXQ982990:RXQ983038 SHM982990:SHM983038 SRI982990:SRI983038 TBE982990:TBE983038 TLA982990:TLA983038 TUW982990:TUW983038 UES982990:UES983038 UOO982990:UOO983038 UYK982990:UYK983038 VIG982990:VIG983038 VSC982990:VSC983038 WBY982990:WBY983038 WLU982990:WLU983038 WVQ982990:WVQ983038 M65525:M65528 JI65525:JI65528 TE65525:TE65528 ADA65525:ADA65528 AMW65525:AMW65528 AWS65525:AWS65528 BGO65525:BGO65528 BQK65525:BQK65528 CAG65525:CAG65528 CKC65525:CKC65528 CTY65525:CTY65528 DDU65525:DDU65528 DNQ65525:DNQ65528 DXM65525:DXM65528 EHI65525:EHI65528 ERE65525:ERE65528 FBA65525:FBA65528 FKW65525:FKW65528 FUS65525:FUS65528 GEO65525:GEO65528 GOK65525:GOK65528 GYG65525:GYG65528 HIC65525:HIC65528 HRY65525:HRY65528 IBU65525:IBU65528 ILQ65525:ILQ65528 IVM65525:IVM65528 JFI65525:JFI65528 JPE65525:JPE65528 JZA65525:JZA65528 KIW65525:KIW65528 KSS65525:KSS65528 LCO65525:LCO65528 LMK65525:LMK65528 LWG65525:LWG65528 MGC65525:MGC65528 MPY65525:MPY65528 MZU65525:MZU65528 NJQ65525:NJQ65528 NTM65525:NTM65528 ODI65525:ODI65528 ONE65525:ONE65528 OXA65525:OXA65528 PGW65525:PGW65528 PQS65525:PQS65528 QAO65525:QAO65528 QKK65525:QKK65528 QUG65525:QUG65528 REC65525:REC65528 RNY65525:RNY65528 RXU65525:RXU65528 SHQ65525:SHQ65528 SRM65525:SRM65528 TBI65525:TBI65528 TLE65525:TLE65528 TVA65525:TVA65528 UEW65525:UEW65528 UOS65525:UOS65528 UYO65525:UYO65528 VIK65525:VIK65528 VSG65525:VSG65528 WCC65525:WCC65528 WLY65525:WLY65528 WVU65525:WVU65528 M131061:M131064 JI131061:JI131064 TE131061:TE131064 ADA131061:ADA131064 AMW131061:AMW131064 AWS131061:AWS131064 BGO131061:BGO131064 BQK131061:BQK131064 CAG131061:CAG131064 CKC131061:CKC131064 CTY131061:CTY131064 DDU131061:DDU131064 DNQ131061:DNQ131064 DXM131061:DXM131064 EHI131061:EHI131064 ERE131061:ERE131064 FBA131061:FBA131064 FKW131061:FKW131064 FUS131061:FUS131064 GEO131061:GEO131064 GOK131061:GOK131064 GYG131061:GYG131064 HIC131061:HIC131064 HRY131061:HRY131064 IBU131061:IBU131064 ILQ131061:ILQ131064 IVM131061:IVM131064 JFI131061:JFI131064 JPE131061:JPE131064 JZA131061:JZA131064 KIW131061:KIW131064 KSS131061:KSS131064 LCO131061:LCO131064 LMK131061:LMK131064 LWG131061:LWG131064 MGC131061:MGC131064 MPY131061:MPY131064 MZU131061:MZU131064 NJQ131061:NJQ131064 NTM131061:NTM131064 ODI131061:ODI131064 ONE131061:ONE131064 OXA131061:OXA131064 PGW131061:PGW131064 PQS131061:PQS131064 QAO131061:QAO131064 QKK131061:QKK131064 QUG131061:QUG131064 REC131061:REC131064 RNY131061:RNY131064 RXU131061:RXU131064 SHQ131061:SHQ131064 SRM131061:SRM131064 TBI131061:TBI131064 TLE131061:TLE131064 TVA131061:TVA131064 UEW131061:UEW131064 UOS131061:UOS131064 UYO131061:UYO131064 VIK131061:VIK131064 VSG131061:VSG131064 WCC131061:WCC131064 WLY131061:WLY131064 WVU131061:WVU131064 M196597:M196600 JI196597:JI196600 TE196597:TE196600 ADA196597:ADA196600 AMW196597:AMW196600 AWS196597:AWS196600 BGO196597:BGO196600 BQK196597:BQK196600 CAG196597:CAG196600 CKC196597:CKC196600 CTY196597:CTY196600 DDU196597:DDU196600 DNQ196597:DNQ196600 DXM196597:DXM196600 EHI196597:EHI196600 ERE196597:ERE196600 FBA196597:FBA196600 FKW196597:FKW196600 FUS196597:FUS196600 GEO196597:GEO196600 GOK196597:GOK196600 GYG196597:GYG196600 HIC196597:HIC196600 HRY196597:HRY196600 IBU196597:IBU196600 ILQ196597:ILQ196600 IVM196597:IVM196600 JFI196597:JFI196600 JPE196597:JPE196600 JZA196597:JZA196600 KIW196597:KIW196600 KSS196597:KSS196600 LCO196597:LCO196600 LMK196597:LMK196600 LWG196597:LWG196600 MGC196597:MGC196600 MPY196597:MPY196600 MZU196597:MZU196600 NJQ196597:NJQ196600 NTM196597:NTM196600 ODI196597:ODI196600 ONE196597:ONE196600 OXA196597:OXA196600 PGW196597:PGW196600 PQS196597:PQS196600 QAO196597:QAO196600 QKK196597:QKK196600 QUG196597:QUG196600 REC196597:REC196600 RNY196597:RNY196600 RXU196597:RXU196600 SHQ196597:SHQ196600 SRM196597:SRM196600 TBI196597:TBI196600 TLE196597:TLE196600 TVA196597:TVA196600 UEW196597:UEW196600 UOS196597:UOS196600 UYO196597:UYO196600 VIK196597:VIK196600 VSG196597:VSG196600 WCC196597:WCC196600 WLY196597:WLY196600 WVU196597:WVU196600 M262133:M262136 JI262133:JI262136 TE262133:TE262136 ADA262133:ADA262136 AMW262133:AMW262136 AWS262133:AWS262136 BGO262133:BGO262136 BQK262133:BQK262136 CAG262133:CAG262136 CKC262133:CKC262136 CTY262133:CTY262136 DDU262133:DDU262136 DNQ262133:DNQ262136 DXM262133:DXM262136 EHI262133:EHI262136 ERE262133:ERE262136 FBA262133:FBA262136 FKW262133:FKW262136 FUS262133:FUS262136 GEO262133:GEO262136 GOK262133:GOK262136 GYG262133:GYG262136 HIC262133:HIC262136 HRY262133:HRY262136 IBU262133:IBU262136 ILQ262133:ILQ262136 IVM262133:IVM262136 JFI262133:JFI262136 JPE262133:JPE262136 JZA262133:JZA262136 KIW262133:KIW262136 KSS262133:KSS262136 LCO262133:LCO262136 LMK262133:LMK262136 LWG262133:LWG262136 MGC262133:MGC262136 MPY262133:MPY262136 MZU262133:MZU262136 NJQ262133:NJQ262136 NTM262133:NTM262136 ODI262133:ODI262136 ONE262133:ONE262136 OXA262133:OXA262136 PGW262133:PGW262136 PQS262133:PQS262136 QAO262133:QAO262136 QKK262133:QKK262136 QUG262133:QUG262136 REC262133:REC262136 RNY262133:RNY262136 RXU262133:RXU262136 SHQ262133:SHQ262136 SRM262133:SRM262136 TBI262133:TBI262136 TLE262133:TLE262136 TVA262133:TVA262136 UEW262133:UEW262136 UOS262133:UOS262136 UYO262133:UYO262136 VIK262133:VIK262136 VSG262133:VSG262136 WCC262133:WCC262136 WLY262133:WLY262136 WVU262133:WVU262136 M327669:M327672 JI327669:JI327672 TE327669:TE327672 ADA327669:ADA327672 AMW327669:AMW327672 AWS327669:AWS327672 BGO327669:BGO327672 BQK327669:BQK327672 CAG327669:CAG327672 CKC327669:CKC327672 CTY327669:CTY327672 DDU327669:DDU327672 DNQ327669:DNQ327672 DXM327669:DXM327672 EHI327669:EHI327672 ERE327669:ERE327672 FBA327669:FBA327672 FKW327669:FKW327672 FUS327669:FUS327672 GEO327669:GEO327672 GOK327669:GOK327672 GYG327669:GYG327672 HIC327669:HIC327672 HRY327669:HRY327672 IBU327669:IBU327672 ILQ327669:ILQ327672 IVM327669:IVM327672 JFI327669:JFI327672 JPE327669:JPE327672 JZA327669:JZA327672 KIW327669:KIW327672 KSS327669:KSS327672 LCO327669:LCO327672 LMK327669:LMK327672 LWG327669:LWG327672 MGC327669:MGC327672 MPY327669:MPY327672 MZU327669:MZU327672 NJQ327669:NJQ327672 NTM327669:NTM327672 ODI327669:ODI327672 ONE327669:ONE327672 OXA327669:OXA327672 PGW327669:PGW327672 PQS327669:PQS327672 QAO327669:QAO327672 QKK327669:QKK327672 QUG327669:QUG327672 REC327669:REC327672 RNY327669:RNY327672 RXU327669:RXU327672 SHQ327669:SHQ327672 SRM327669:SRM327672 TBI327669:TBI327672 TLE327669:TLE327672 TVA327669:TVA327672 UEW327669:UEW327672 UOS327669:UOS327672 UYO327669:UYO327672 VIK327669:VIK327672 VSG327669:VSG327672 WCC327669:WCC327672 WLY327669:WLY327672 WVU327669:WVU327672 M393205:M393208 JI393205:JI393208 TE393205:TE393208 ADA393205:ADA393208 AMW393205:AMW393208 AWS393205:AWS393208 BGO393205:BGO393208 BQK393205:BQK393208 CAG393205:CAG393208 CKC393205:CKC393208 CTY393205:CTY393208 DDU393205:DDU393208 DNQ393205:DNQ393208 DXM393205:DXM393208 EHI393205:EHI393208 ERE393205:ERE393208 FBA393205:FBA393208 FKW393205:FKW393208 FUS393205:FUS393208 GEO393205:GEO393208 GOK393205:GOK393208 GYG393205:GYG393208 HIC393205:HIC393208 HRY393205:HRY393208 IBU393205:IBU393208 ILQ393205:ILQ393208 IVM393205:IVM393208 JFI393205:JFI393208 JPE393205:JPE393208 JZA393205:JZA393208 KIW393205:KIW393208 KSS393205:KSS393208 LCO393205:LCO393208 LMK393205:LMK393208 LWG393205:LWG393208 MGC393205:MGC393208 MPY393205:MPY393208 MZU393205:MZU393208 NJQ393205:NJQ393208 NTM393205:NTM393208 ODI393205:ODI393208 ONE393205:ONE393208 OXA393205:OXA393208 PGW393205:PGW393208 PQS393205:PQS393208 QAO393205:QAO393208 QKK393205:QKK393208 QUG393205:QUG393208 REC393205:REC393208 RNY393205:RNY393208 RXU393205:RXU393208 SHQ393205:SHQ393208 SRM393205:SRM393208 TBI393205:TBI393208 TLE393205:TLE393208 TVA393205:TVA393208 UEW393205:UEW393208 UOS393205:UOS393208 UYO393205:UYO393208 VIK393205:VIK393208 VSG393205:VSG393208 WCC393205:WCC393208 WLY393205:WLY393208 WVU393205:WVU393208 M458741:M458744 JI458741:JI458744 TE458741:TE458744 ADA458741:ADA458744 AMW458741:AMW458744 AWS458741:AWS458744 BGO458741:BGO458744 BQK458741:BQK458744 CAG458741:CAG458744 CKC458741:CKC458744 CTY458741:CTY458744 DDU458741:DDU458744 DNQ458741:DNQ458744 DXM458741:DXM458744 EHI458741:EHI458744 ERE458741:ERE458744 FBA458741:FBA458744 FKW458741:FKW458744 FUS458741:FUS458744 GEO458741:GEO458744 GOK458741:GOK458744 GYG458741:GYG458744 HIC458741:HIC458744 HRY458741:HRY458744 IBU458741:IBU458744 ILQ458741:ILQ458744 IVM458741:IVM458744 JFI458741:JFI458744 JPE458741:JPE458744 JZA458741:JZA458744 KIW458741:KIW458744 KSS458741:KSS458744 LCO458741:LCO458744 LMK458741:LMK458744 LWG458741:LWG458744 MGC458741:MGC458744 MPY458741:MPY458744 MZU458741:MZU458744 NJQ458741:NJQ458744 NTM458741:NTM458744 ODI458741:ODI458744 ONE458741:ONE458744 OXA458741:OXA458744 PGW458741:PGW458744 PQS458741:PQS458744 QAO458741:QAO458744 QKK458741:QKK458744 QUG458741:QUG458744 REC458741:REC458744 RNY458741:RNY458744 RXU458741:RXU458744 SHQ458741:SHQ458744 SRM458741:SRM458744 TBI458741:TBI458744 TLE458741:TLE458744 TVA458741:TVA458744 UEW458741:UEW458744 UOS458741:UOS458744 UYO458741:UYO458744 VIK458741:VIK458744 VSG458741:VSG458744 WCC458741:WCC458744 WLY458741:WLY458744 WVU458741:WVU458744 M524277:M524280 JI524277:JI524280 TE524277:TE524280 ADA524277:ADA524280 AMW524277:AMW524280 AWS524277:AWS524280 BGO524277:BGO524280 BQK524277:BQK524280 CAG524277:CAG524280 CKC524277:CKC524280 CTY524277:CTY524280 DDU524277:DDU524280 DNQ524277:DNQ524280 DXM524277:DXM524280 EHI524277:EHI524280 ERE524277:ERE524280 FBA524277:FBA524280 FKW524277:FKW524280 FUS524277:FUS524280 GEO524277:GEO524280 GOK524277:GOK524280 GYG524277:GYG524280 HIC524277:HIC524280 HRY524277:HRY524280 IBU524277:IBU524280 ILQ524277:ILQ524280 IVM524277:IVM524280 JFI524277:JFI524280 JPE524277:JPE524280 JZA524277:JZA524280 KIW524277:KIW524280 KSS524277:KSS524280 LCO524277:LCO524280 LMK524277:LMK524280 LWG524277:LWG524280 MGC524277:MGC524280 MPY524277:MPY524280 MZU524277:MZU524280 NJQ524277:NJQ524280 NTM524277:NTM524280 ODI524277:ODI524280 ONE524277:ONE524280 OXA524277:OXA524280 PGW524277:PGW524280 PQS524277:PQS524280 QAO524277:QAO524280 QKK524277:QKK524280 QUG524277:QUG524280 REC524277:REC524280 RNY524277:RNY524280 RXU524277:RXU524280 SHQ524277:SHQ524280 SRM524277:SRM524280 TBI524277:TBI524280 TLE524277:TLE524280 TVA524277:TVA524280 UEW524277:UEW524280 UOS524277:UOS524280 UYO524277:UYO524280 VIK524277:VIK524280 VSG524277:VSG524280 WCC524277:WCC524280 WLY524277:WLY524280 WVU524277:WVU524280 M589813:M589816 JI589813:JI589816 TE589813:TE589816 ADA589813:ADA589816 AMW589813:AMW589816 AWS589813:AWS589816 BGO589813:BGO589816 BQK589813:BQK589816 CAG589813:CAG589816 CKC589813:CKC589816 CTY589813:CTY589816 DDU589813:DDU589816 DNQ589813:DNQ589816 DXM589813:DXM589816 EHI589813:EHI589816 ERE589813:ERE589816 FBA589813:FBA589816 FKW589813:FKW589816 FUS589813:FUS589816 GEO589813:GEO589816 GOK589813:GOK589816 GYG589813:GYG589816 HIC589813:HIC589816 HRY589813:HRY589816 IBU589813:IBU589816 ILQ589813:ILQ589816 IVM589813:IVM589816 JFI589813:JFI589816 JPE589813:JPE589816 JZA589813:JZA589816 KIW589813:KIW589816 KSS589813:KSS589816 LCO589813:LCO589816 LMK589813:LMK589816 LWG589813:LWG589816 MGC589813:MGC589816 MPY589813:MPY589816 MZU589813:MZU589816 NJQ589813:NJQ589816 NTM589813:NTM589816 ODI589813:ODI589816 ONE589813:ONE589816 OXA589813:OXA589816 PGW589813:PGW589816 PQS589813:PQS589816 QAO589813:QAO589816 QKK589813:QKK589816 QUG589813:QUG589816 REC589813:REC589816 RNY589813:RNY589816 RXU589813:RXU589816 SHQ589813:SHQ589816 SRM589813:SRM589816 TBI589813:TBI589816 TLE589813:TLE589816 TVA589813:TVA589816 UEW589813:UEW589816 UOS589813:UOS589816 UYO589813:UYO589816 VIK589813:VIK589816 VSG589813:VSG589816 WCC589813:WCC589816 WLY589813:WLY589816 WVU589813:WVU589816 M655349:M655352 JI655349:JI655352 TE655349:TE655352 ADA655349:ADA655352 AMW655349:AMW655352 AWS655349:AWS655352 BGO655349:BGO655352 BQK655349:BQK655352 CAG655349:CAG655352 CKC655349:CKC655352 CTY655349:CTY655352 DDU655349:DDU655352 DNQ655349:DNQ655352 DXM655349:DXM655352 EHI655349:EHI655352 ERE655349:ERE655352 FBA655349:FBA655352 FKW655349:FKW655352 FUS655349:FUS655352 GEO655349:GEO655352 GOK655349:GOK655352 GYG655349:GYG655352 HIC655349:HIC655352 HRY655349:HRY655352 IBU655349:IBU655352 ILQ655349:ILQ655352 IVM655349:IVM655352 JFI655349:JFI655352 JPE655349:JPE655352 JZA655349:JZA655352 KIW655349:KIW655352 KSS655349:KSS655352 LCO655349:LCO655352 LMK655349:LMK655352 LWG655349:LWG655352 MGC655349:MGC655352 MPY655349:MPY655352 MZU655349:MZU655352 NJQ655349:NJQ655352 NTM655349:NTM655352 ODI655349:ODI655352 ONE655349:ONE655352 OXA655349:OXA655352 PGW655349:PGW655352 PQS655349:PQS655352 QAO655349:QAO655352 QKK655349:QKK655352 QUG655349:QUG655352 REC655349:REC655352 RNY655349:RNY655352 RXU655349:RXU655352 SHQ655349:SHQ655352 SRM655349:SRM655352 TBI655349:TBI655352 TLE655349:TLE655352 TVA655349:TVA655352 UEW655349:UEW655352 UOS655349:UOS655352 UYO655349:UYO655352 VIK655349:VIK655352 VSG655349:VSG655352 WCC655349:WCC655352 WLY655349:WLY655352 WVU655349:WVU655352 M720885:M720888 JI720885:JI720888 TE720885:TE720888 ADA720885:ADA720888 AMW720885:AMW720888 AWS720885:AWS720888 BGO720885:BGO720888 BQK720885:BQK720888 CAG720885:CAG720888 CKC720885:CKC720888 CTY720885:CTY720888 DDU720885:DDU720888 DNQ720885:DNQ720888 DXM720885:DXM720888 EHI720885:EHI720888 ERE720885:ERE720888 FBA720885:FBA720888 FKW720885:FKW720888 FUS720885:FUS720888 GEO720885:GEO720888 GOK720885:GOK720888 GYG720885:GYG720888 HIC720885:HIC720888 HRY720885:HRY720888 IBU720885:IBU720888 ILQ720885:ILQ720888 IVM720885:IVM720888 JFI720885:JFI720888 JPE720885:JPE720888 JZA720885:JZA720888 KIW720885:KIW720888 KSS720885:KSS720888 LCO720885:LCO720888 LMK720885:LMK720888 LWG720885:LWG720888 MGC720885:MGC720888 MPY720885:MPY720888 MZU720885:MZU720888 NJQ720885:NJQ720888 NTM720885:NTM720888 ODI720885:ODI720888 ONE720885:ONE720888 OXA720885:OXA720888 PGW720885:PGW720888 PQS720885:PQS720888 QAO720885:QAO720888 QKK720885:QKK720888 QUG720885:QUG720888 REC720885:REC720888 RNY720885:RNY720888 RXU720885:RXU720888 SHQ720885:SHQ720888 SRM720885:SRM720888 TBI720885:TBI720888 TLE720885:TLE720888 TVA720885:TVA720888 UEW720885:UEW720888 UOS720885:UOS720888 UYO720885:UYO720888 VIK720885:VIK720888 VSG720885:VSG720888 WCC720885:WCC720888 WLY720885:WLY720888 WVU720885:WVU720888 M786421:M786424 JI786421:JI786424 TE786421:TE786424 ADA786421:ADA786424 AMW786421:AMW786424 AWS786421:AWS786424 BGO786421:BGO786424 BQK786421:BQK786424 CAG786421:CAG786424 CKC786421:CKC786424 CTY786421:CTY786424 DDU786421:DDU786424 DNQ786421:DNQ786424 DXM786421:DXM786424 EHI786421:EHI786424 ERE786421:ERE786424 FBA786421:FBA786424 FKW786421:FKW786424 FUS786421:FUS786424 GEO786421:GEO786424 GOK786421:GOK786424 GYG786421:GYG786424 HIC786421:HIC786424 HRY786421:HRY786424 IBU786421:IBU786424 ILQ786421:ILQ786424 IVM786421:IVM786424 JFI786421:JFI786424 JPE786421:JPE786424 JZA786421:JZA786424 KIW786421:KIW786424 KSS786421:KSS786424 LCO786421:LCO786424 LMK786421:LMK786424 LWG786421:LWG786424 MGC786421:MGC786424 MPY786421:MPY786424 MZU786421:MZU786424 NJQ786421:NJQ786424 NTM786421:NTM786424 ODI786421:ODI786424 ONE786421:ONE786424 OXA786421:OXA786424 PGW786421:PGW786424 PQS786421:PQS786424 QAO786421:QAO786424 QKK786421:QKK786424 QUG786421:QUG786424 REC786421:REC786424 RNY786421:RNY786424 RXU786421:RXU786424 SHQ786421:SHQ786424 SRM786421:SRM786424 TBI786421:TBI786424 TLE786421:TLE786424 TVA786421:TVA786424 UEW786421:UEW786424 UOS786421:UOS786424 UYO786421:UYO786424 VIK786421:VIK786424 VSG786421:VSG786424 WCC786421:WCC786424 WLY786421:WLY786424 WVU786421:WVU786424 M851957:M851960 JI851957:JI851960 TE851957:TE851960 ADA851957:ADA851960 AMW851957:AMW851960 AWS851957:AWS851960 BGO851957:BGO851960 BQK851957:BQK851960 CAG851957:CAG851960 CKC851957:CKC851960 CTY851957:CTY851960 DDU851957:DDU851960 DNQ851957:DNQ851960 DXM851957:DXM851960 EHI851957:EHI851960 ERE851957:ERE851960 FBA851957:FBA851960 FKW851957:FKW851960 FUS851957:FUS851960 GEO851957:GEO851960 GOK851957:GOK851960 GYG851957:GYG851960 HIC851957:HIC851960 HRY851957:HRY851960 IBU851957:IBU851960 ILQ851957:ILQ851960 IVM851957:IVM851960 JFI851957:JFI851960 JPE851957:JPE851960 JZA851957:JZA851960 KIW851957:KIW851960 KSS851957:KSS851960 LCO851957:LCO851960 LMK851957:LMK851960 LWG851957:LWG851960 MGC851957:MGC851960 MPY851957:MPY851960 MZU851957:MZU851960 NJQ851957:NJQ851960 NTM851957:NTM851960 ODI851957:ODI851960 ONE851957:ONE851960 OXA851957:OXA851960 PGW851957:PGW851960 PQS851957:PQS851960 QAO851957:QAO851960 QKK851957:QKK851960 QUG851957:QUG851960 REC851957:REC851960 RNY851957:RNY851960 RXU851957:RXU851960 SHQ851957:SHQ851960 SRM851957:SRM851960 TBI851957:TBI851960 TLE851957:TLE851960 TVA851957:TVA851960 UEW851957:UEW851960 UOS851957:UOS851960 UYO851957:UYO851960 VIK851957:VIK851960 VSG851957:VSG851960 WCC851957:WCC851960 WLY851957:WLY851960 WVU851957:WVU851960 M917493:M917496 JI917493:JI917496 TE917493:TE917496 ADA917493:ADA917496 AMW917493:AMW917496 AWS917493:AWS917496 BGO917493:BGO917496 BQK917493:BQK917496 CAG917493:CAG917496 CKC917493:CKC917496 CTY917493:CTY917496 DDU917493:DDU917496 DNQ917493:DNQ917496 DXM917493:DXM917496 EHI917493:EHI917496 ERE917493:ERE917496 FBA917493:FBA917496 FKW917493:FKW917496 FUS917493:FUS917496 GEO917493:GEO917496 GOK917493:GOK917496 GYG917493:GYG917496 HIC917493:HIC917496 HRY917493:HRY917496 IBU917493:IBU917496 ILQ917493:ILQ917496 IVM917493:IVM917496 JFI917493:JFI917496 JPE917493:JPE917496 JZA917493:JZA917496 KIW917493:KIW917496 KSS917493:KSS917496 LCO917493:LCO917496 LMK917493:LMK917496 LWG917493:LWG917496 MGC917493:MGC917496 MPY917493:MPY917496 MZU917493:MZU917496 NJQ917493:NJQ917496 NTM917493:NTM917496 ODI917493:ODI917496 ONE917493:ONE917496 OXA917493:OXA917496 PGW917493:PGW917496 PQS917493:PQS917496 QAO917493:QAO917496 QKK917493:QKK917496 QUG917493:QUG917496 REC917493:REC917496 RNY917493:RNY917496 RXU917493:RXU917496 SHQ917493:SHQ917496 SRM917493:SRM917496 TBI917493:TBI917496 TLE917493:TLE917496 TVA917493:TVA917496 UEW917493:UEW917496 UOS917493:UOS917496 UYO917493:UYO917496 VIK917493:VIK917496 VSG917493:VSG917496 WCC917493:WCC917496 WLY917493:WLY917496 WVU917493:WVU917496 M983029:M983032 JI983029:JI983032 TE983029:TE983032 ADA983029:ADA983032 AMW983029:AMW983032 AWS983029:AWS983032 BGO983029:BGO983032 BQK983029:BQK983032 CAG983029:CAG983032 CKC983029:CKC983032 CTY983029:CTY983032 DDU983029:DDU983032 DNQ983029:DNQ983032 DXM983029:DXM983032 EHI983029:EHI983032 ERE983029:ERE983032 FBA983029:FBA983032 FKW983029:FKW983032 FUS983029:FUS983032 GEO983029:GEO983032 GOK983029:GOK983032 GYG983029:GYG983032 HIC983029:HIC983032 HRY983029:HRY983032 IBU983029:IBU983032 ILQ983029:ILQ983032 IVM983029:IVM983032 JFI983029:JFI983032 JPE983029:JPE983032 JZA983029:JZA983032 KIW983029:KIW983032 KSS983029:KSS983032 LCO983029:LCO983032 LMK983029:LMK983032 LWG983029:LWG983032 MGC983029:MGC983032 MPY983029:MPY983032 MZU983029:MZU983032 NJQ983029:NJQ983032 NTM983029:NTM983032 ODI983029:ODI983032 ONE983029:ONE983032 OXA983029:OXA983032 PGW983029:PGW983032 PQS983029:PQS983032 QAO983029:QAO983032 QKK983029:QKK983032 QUG983029:QUG983032 REC983029:REC983032 RNY983029:RNY983032 RXU983029:RXU983032 SHQ983029:SHQ983032 SRM983029:SRM983032 TBI983029:TBI983032 TLE983029:TLE983032 TVA983029:TVA983032 UEW983029:UEW983032 UOS983029:UOS983032 UYO983029:UYO983032 VIK983029:VIK983032 VSG983029:VSG983032 WCC983029:WCC983032 WLY983029:WLY983032 WVU983029:WVU983032 Q8:Q9 U8:U9 L12 M13:M16 M18 L274 L32:L33 O32 R33 L29 M44 O54 O57 P58 R65 M76 O77:O78 L92 O97 R97 L121:L124 T127:T128 O123 M125 P127:P128 AC138:AC140 O145 Y155:Y156 Q155 O162 O168 Q189 L196:L205 M206 M218 O220:O221 O207:O208 O213 O217 Q203 L237 L239 L242:L246 O251 M238 L73 Q271 M277 O278:O279 L292 L317:L320 O319 M321 AC331:AC333 O338 Y116:Y117 M141:M142 AC155:AC156 Y188:Y189 Y312:Y313 M334:M335 AC116:AC117 AC188:AC189 AC312:AC313 A32 M70:M72 D98:D99 L112:L113 T147:T148 M155:M158 A19 I188:I230 L180:L185 A249 L278:L285 L159:L173 A337 A57 A82 A98 D56:D59 T186:U186 D248:D249 D179:D186 T286:U286 A280 D277:D282 A340 L77:L85 M331:M332 O39:O40 O165 O180:P180 R180 T180 O147:P147 R147:R148 O322:O323 O20:O21 S148 U128:W128 O127:O130 R127:R128 Q128 S128 M138:M139 U148:W148 A309:A310 D319:D324 D47:D49 O148:Q148 D227:D229 A229 L17 O17 O100 D30:D33 L41 U66 O119:O120 O141:O142 O178:O179 Q176 M178:M180 M191:M195 M235:M236 O235:O236 M247 O263:O264 Q261 M263:M266 AC271:AC273 Y271:Y273 M290:M291 O290:O291 O304:O305 Q302 M304:M307 O315:O316 O334:O335 O272:O273 L95:L103 AC56 Y56 L45:L65 AC38:AC39 M8:M10 O23 Y38:Y39 O108:O109 O157:O159 O194:O195 O253 M28 U242 X208 L207:L217 R208 U208 O95 R95 U95 O242 R242 O296 A267 M30:M31 T24:U24 L295:L299 M93:M94 M240:M241 M293:M294 T300:U300 D108:D110 A109:A114 L248:L258 Q38 D162:D174 Q70 O71:O72 Y70:Y71 AC70:AC71 I38:I41 O90:O91 M90:M91 M108:M111 L322:L328 L308:L309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I176 AC176:AC179 I233 Y233:Y236 AC233:AC236 I261 Y261:Y264 I288 Y288:Y291 AC288:AC291 I302 Y302:Y305 Y331:Y333 T259:U259 L143:L152 L19:L23 P329:Q330 R23 F207:F209 A16 I28:I35 U330 P24:Q25 M302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I116:I139 L114:M115 S114:S115 I141:I152 L136:M137 S136:S137 I155:I173 L153:M154 S153:S154 I178:I185 L174:M175 S174:S175 P186:Q187 U187 L186:M187 S186:S187 L231:M232 S231:S232 I263:I268 U260 L259:M260 S259:S260 L269:M270 S269:S270 I290:I299 L286:M287 S286:S287 I304:I309 L300:M301 S300:S301 I312:I343 L310:M311 S310:S311 L329:M330 S329:S330 M88 T86:U86 T104:U104 T114:U114 T136:U136 T153:U153 T174:U174 M233 T231:U231 L267:L268 T269:U269 I44:I73 M312:M316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2117-B18B-4118-9D46-76F633F37147}">
  <sheetPr>
    <pageSetUpPr fitToPage="1"/>
  </sheetPr>
  <dimension ref="B2:AB123"/>
  <sheetViews>
    <sheetView view="pageBreakPreview" zoomScaleNormal="100" zoomScaleSheetLayoutView="100" workbookViewId="0">
      <selection activeCell="B4" sqref="B4:Y4"/>
    </sheetView>
  </sheetViews>
  <sheetFormatPr defaultColWidth="4" defaultRowHeight="13.2" x14ac:dyDescent="0.2"/>
  <cols>
    <col min="1" max="1" width="1.44140625" style="2" customWidth="1"/>
    <col min="2" max="2" width="2.33203125" style="2" customWidth="1"/>
    <col min="3" max="3" width="1.109375" style="2" customWidth="1"/>
    <col min="4" max="4" width="4" style="5"/>
    <col min="5"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8" x14ac:dyDescent="0.2">
      <c r="B2" s="2" t="s">
        <v>797</v>
      </c>
      <c r="C2"/>
      <c r="D2" s="315"/>
      <c r="E2"/>
      <c r="F2"/>
      <c r="G2"/>
      <c r="H2"/>
      <c r="I2"/>
      <c r="J2"/>
      <c r="K2"/>
      <c r="L2"/>
      <c r="M2"/>
      <c r="N2"/>
      <c r="O2"/>
      <c r="P2"/>
      <c r="Q2"/>
      <c r="R2"/>
      <c r="S2"/>
      <c r="T2"/>
      <c r="U2"/>
      <c r="V2"/>
      <c r="W2"/>
      <c r="X2"/>
      <c r="Y2"/>
    </row>
    <row r="4" spans="2:28" x14ac:dyDescent="0.2">
      <c r="B4" s="577" t="s">
        <v>798</v>
      </c>
      <c r="C4" s="577"/>
      <c r="D4" s="577"/>
      <c r="E4" s="577"/>
      <c r="F4" s="577"/>
      <c r="G4" s="577"/>
      <c r="H4" s="577"/>
      <c r="I4" s="577"/>
      <c r="J4" s="577"/>
      <c r="K4" s="577"/>
      <c r="L4" s="577"/>
      <c r="M4" s="577"/>
      <c r="N4" s="577"/>
      <c r="O4" s="577"/>
      <c r="P4" s="577"/>
      <c r="Q4" s="577"/>
      <c r="R4" s="577"/>
      <c r="S4" s="577"/>
      <c r="T4" s="577"/>
      <c r="U4" s="577"/>
      <c r="V4" s="577"/>
      <c r="W4" s="577"/>
      <c r="X4" s="577"/>
      <c r="Y4" s="577"/>
    </row>
    <row r="6" spans="2:28" ht="23.25"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28" ht="23.25" customHeight="1" x14ac:dyDescent="0.2">
      <c r="B7" s="786" t="s">
        <v>428</v>
      </c>
      <c r="C7" s="786"/>
      <c r="D7" s="786"/>
      <c r="E7" s="786"/>
      <c r="F7" s="786"/>
      <c r="G7" s="191" t="s">
        <v>52</v>
      </c>
      <c r="H7" s="190" t="s">
        <v>510</v>
      </c>
      <c r="I7" s="190"/>
      <c r="J7" s="190"/>
      <c r="K7" s="190"/>
      <c r="L7" s="191" t="s">
        <v>52</v>
      </c>
      <c r="M7" s="190" t="s">
        <v>511</v>
      </c>
      <c r="N7" s="190"/>
      <c r="O7" s="190"/>
      <c r="P7" s="190"/>
      <c r="Q7" s="191" t="s">
        <v>52</v>
      </c>
      <c r="R7" s="190" t="s">
        <v>512</v>
      </c>
      <c r="S7" s="190"/>
      <c r="T7" s="190"/>
      <c r="U7" s="190"/>
      <c r="V7" s="190"/>
      <c r="W7" s="192"/>
      <c r="X7" s="192"/>
      <c r="Y7" s="193"/>
    </row>
    <row r="9" spans="2:28" x14ac:dyDescent="0.2">
      <c r="B9" s="41"/>
      <c r="C9" s="194"/>
      <c r="D9" s="195"/>
      <c r="E9" s="194"/>
      <c r="F9" s="194"/>
      <c r="G9" s="194"/>
      <c r="H9" s="194"/>
      <c r="I9" s="194"/>
      <c r="J9" s="194"/>
      <c r="K9" s="194"/>
      <c r="L9" s="194"/>
      <c r="M9" s="194"/>
      <c r="N9" s="194"/>
      <c r="O9" s="194"/>
      <c r="P9" s="194"/>
      <c r="Q9" s="194"/>
      <c r="R9" s="194"/>
      <c r="S9" s="194"/>
      <c r="T9" s="40"/>
      <c r="U9" s="194"/>
      <c r="V9" s="194"/>
      <c r="W9" s="194"/>
      <c r="X9" s="194"/>
      <c r="Y9" s="40"/>
      <c r="Z9"/>
      <c r="AA9"/>
      <c r="AB9"/>
    </row>
    <row r="10" spans="2:28" x14ac:dyDescent="0.2">
      <c r="B10" s="28" t="s">
        <v>799</v>
      </c>
      <c r="T10" s="54"/>
      <c r="V10" s="220" t="s">
        <v>445</v>
      </c>
      <c r="W10" s="220" t="s">
        <v>446</v>
      </c>
      <c r="X10" s="220" t="s">
        <v>447</v>
      </c>
      <c r="Y10" s="54"/>
      <c r="Z10"/>
      <c r="AA10"/>
      <c r="AB10"/>
    </row>
    <row r="11" spans="2:28" x14ac:dyDescent="0.2">
      <c r="B11" s="28"/>
      <c r="T11" s="54"/>
      <c r="Y11" s="54"/>
      <c r="Z11"/>
      <c r="AA11"/>
      <c r="AB11"/>
    </row>
    <row r="12" spans="2:28" s="310" customFormat="1" ht="17.25" customHeight="1" x14ac:dyDescent="0.2">
      <c r="B12" s="316"/>
      <c r="D12" s="5" t="s">
        <v>526</v>
      </c>
      <c r="E12" s="620" t="s">
        <v>800</v>
      </c>
      <c r="F12" s="620"/>
      <c r="G12" s="620"/>
      <c r="H12" s="620"/>
      <c r="I12" s="620"/>
      <c r="J12" s="620"/>
      <c r="K12" s="620"/>
      <c r="L12" s="620"/>
      <c r="M12" s="620"/>
      <c r="N12" s="620"/>
      <c r="O12" s="620"/>
      <c r="P12" s="620"/>
      <c r="Q12" s="620"/>
      <c r="R12" s="620"/>
      <c r="S12" s="620"/>
      <c r="T12" s="791"/>
      <c r="V12" s="5" t="s">
        <v>52</v>
      </c>
      <c r="W12" s="5" t="s">
        <v>446</v>
      </c>
      <c r="X12" s="5" t="s">
        <v>52</v>
      </c>
      <c r="Y12" s="317"/>
    </row>
    <row r="13" spans="2:28" ht="10.5" customHeight="1" x14ac:dyDescent="0.2">
      <c r="B13" s="28"/>
      <c r="T13" s="54"/>
      <c r="V13" s="5"/>
      <c r="W13" s="5"/>
      <c r="X13" s="5"/>
      <c r="Y13" s="49"/>
    </row>
    <row r="14" spans="2:28" ht="30.75" customHeight="1" x14ac:dyDescent="0.2">
      <c r="B14" s="28"/>
      <c r="D14" s="5" t="s">
        <v>528</v>
      </c>
      <c r="E14" s="548" t="s">
        <v>801</v>
      </c>
      <c r="F14" s="548"/>
      <c r="G14" s="548"/>
      <c r="H14" s="548"/>
      <c r="I14" s="548"/>
      <c r="J14" s="548"/>
      <c r="K14" s="548"/>
      <c r="L14" s="548"/>
      <c r="M14" s="548"/>
      <c r="N14" s="548"/>
      <c r="O14" s="548"/>
      <c r="P14" s="548"/>
      <c r="Q14" s="548"/>
      <c r="R14" s="548"/>
      <c r="S14" s="548"/>
      <c r="T14" s="836"/>
      <c r="V14" s="5" t="s">
        <v>52</v>
      </c>
      <c r="W14" s="5" t="s">
        <v>446</v>
      </c>
      <c r="X14" s="5" t="s">
        <v>52</v>
      </c>
      <c r="Y14" s="51"/>
    </row>
    <row r="15" spans="2:28" ht="9" customHeight="1" x14ac:dyDescent="0.2">
      <c r="B15" s="28"/>
      <c r="T15" s="54"/>
      <c r="V15" s="5"/>
      <c r="W15" s="5"/>
      <c r="X15" s="5"/>
      <c r="Y15" s="49"/>
    </row>
    <row r="16" spans="2:28" ht="41.25" customHeight="1" x14ac:dyDescent="0.2">
      <c r="B16" s="28"/>
      <c r="D16" s="5" t="s">
        <v>532</v>
      </c>
      <c r="E16" s="548" t="s">
        <v>802</v>
      </c>
      <c r="F16" s="548"/>
      <c r="G16" s="548"/>
      <c r="H16" s="548"/>
      <c r="I16" s="548"/>
      <c r="J16" s="548"/>
      <c r="K16" s="548"/>
      <c r="L16" s="548"/>
      <c r="M16" s="548"/>
      <c r="N16" s="548"/>
      <c r="O16" s="548"/>
      <c r="P16" s="548"/>
      <c r="Q16" s="548"/>
      <c r="R16" s="548"/>
      <c r="S16" s="548"/>
      <c r="T16" s="836"/>
      <c r="V16" s="5" t="s">
        <v>52</v>
      </c>
      <c r="W16" s="5" t="s">
        <v>446</v>
      </c>
      <c r="X16" s="5" t="s">
        <v>52</v>
      </c>
      <c r="Y16" s="51"/>
    </row>
    <row r="17" spans="2:28" ht="7.5" customHeight="1" x14ac:dyDescent="0.2">
      <c r="B17" s="28"/>
      <c r="T17" s="54"/>
      <c r="V17" s="1"/>
      <c r="W17" s="1"/>
      <c r="X17" s="1"/>
      <c r="Y17" s="51"/>
    </row>
    <row r="18" spans="2:28" ht="17.25" customHeight="1" x14ac:dyDescent="0.2">
      <c r="B18" s="28"/>
      <c r="D18" s="5" t="s">
        <v>585</v>
      </c>
      <c r="E18" s="620" t="s">
        <v>803</v>
      </c>
      <c r="F18" s="620"/>
      <c r="G18" s="620"/>
      <c r="H18" s="620"/>
      <c r="I18" s="620"/>
      <c r="J18" s="620"/>
      <c r="K18" s="620"/>
      <c r="L18" s="620"/>
      <c r="M18" s="620"/>
      <c r="N18" s="620"/>
      <c r="O18" s="620"/>
      <c r="P18" s="620"/>
      <c r="Q18" s="620"/>
      <c r="R18" s="620"/>
      <c r="S18" s="620"/>
      <c r="T18" s="791"/>
      <c r="V18" s="5" t="s">
        <v>52</v>
      </c>
      <c r="W18" s="5" t="s">
        <v>446</v>
      </c>
      <c r="X18" s="5" t="s">
        <v>52</v>
      </c>
      <c r="Y18" s="51"/>
    </row>
    <row r="19" spans="2:28" ht="6.75" customHeight="1" x14ac:dyDescent="0.2">
      <c r="B19" s="28"/>
      <c r="T19" s="54"/>
      <c r="Y19" s="54"/>
    </row>
    <row r="20" spans="2:28" ht="36" customHeight="1" x14ac:dyDescent="0.2">
      <c r="B20" s="28"/>
      <c r="D20" s="5" t="s">
        <v>804</v>
      </c>
      <c r="E20" s="548" t="s">
        <v>805</v>
      </c>
      <c r="F20" s="548"/>
      <c r="G20" s="548"/>
      <c r="H20" s="548"/>
      <c r="I20" s="548"/>
      <c r="J20" s="548"/>
      <c r="K20" s="548"/>
      <c r="L20" s="548"/>
      <c r="M20" s="548"/>
      <c r="N20" s="548"/>
      <c r="O20" s="548"/>
      <c r="P20" s="548"/>
      <c r="Q20" s="548"/>
      <c r="R20" s="548"/>
      <c r="S20" s="548"/>
      <c r="T20" s="836"/>
      <c r="V20" s="5" t="s">
        <v>52</v>
      </c>
      <c r="W20" s="5" t="s">
        <v>446</v>
      </c>
      <c r="X20" s="5" t="s">
        <v>52</v>
      </c>
      <c r="Y20" s="51"/>
    </row>
    <row r="21" spans="2:28" ht="6.75" customHeight="1" x14ac:dyDescent="0.2">
      <c r="B21" s="45"/>
      <c r="C21" s="60"/>
      <c r="D21" s="209"/>
      <c r="E21" s="60"/>
      <c r="F21" s="60"/>
      <c r="G21" s="60"/>
      <c r="H21" s="60"/>
      <c r="I21" s="60"/>
      <c r="J21" s="60"/>
      <c r="K21" s="60"/>
      <c r="L21" s="60"/>
      <c r="M21" s="60"/>
      <c r="N21" s="60"/>
      <c r="O21" s="60"/>
      <c r="P21" s="60"/>
      <c r="Q21" s="60"/>
      <c r="R21" s="60"/>
      <c r="S21" s="60"/>
      <c r="T21" s="44"/>
      <c r="U21" s="60"/>
      <c r="V21" s="60"/>
      <c r="W21" s="60"/>
      <c r="X21" s="60"/>
      <c r="Y21" s="44"/>
    </row>
    <row r="22" spans="2:28" ht="6.75" customHeight="1" x14ac:dyDescent="0.2"/>
    <row r="23" spans="2:28" ht="35.25" customHeight="1" x14ac:dyDescent="0.2">
      <c r="B23" s="577" t="s">
        <v>806</v>
      </c>
      <c r="C23" s="577"/>
      <c r="D23" s="577"/>
      <c r="E23" s="548" t="s">
        <v>807</v>
      </c>
      <c r="F23" s="548"/>
      <c r="G23" s="548"/>
      <c r="H23" s="548"/>
      <c r="I23" s="548"/>
      <c r="J23" s="548"/>
      <c r="K23" s="548"/>
      <c r="L23" s="548"/>
      <c r="M23" s="548"/>
      <c r="N23" s="548"/>
      <c r="O23" s="548"/>
      <c r="P23" s="548"/>
      <c r="Q23" s="548"/>
      <c r="R23" s="548"/>
      <c r="S23" s="548"/>
      <c r="T23" s="548"/>
      <c r="U23" s="548"/>
      <c r="V23" s="548"/>
      <c r="W23" s="548"/>
      <c r="X23" s="548"/>
      <c r="Y23" s="548"/>
    </row>
    <row r="24" spans="2:28" ht="24.75" customHeight="1" x14ac:dyDescent="0.2">
      <c r="B24" s="577" t="s">
        <v>808</v>
      </c>
      <c r="C24" s="577"/>
      <c r="D24" s="577"/>
      <c r="E24" s="548" t="s">
        <v>542</v>
      </c>
      <c r="F24" s="548"/>
      <c r="G24" s="548"/>
      <c r="H24" s="548"/>
      <c r="I24" s="548"/>
      <c r="J24" s="548"/>
      <c r="K24" s="548"/>
      <c r="L24" s="548"/>
      <c r="M24" s="548"/>
      <c r="N24" s="548"/>
      <c r="O24" s="548"/>
      <c r="P24" s="548"/>
      <c r="Q24" s="548"/>
      <c r="R24" s="548"/>
      <c r="S24" s="548"/>
      <c r="T24" s="548"/>
      <c r="U24" s="548"/>
      <c r="V24" s="548"/>
      <c r="W24" s="548"/>
      <c r="X24" s="548"/>
      <c r="Y24" s="548"/>
      <c r="Z24" s="7"/>
    </row>
    <row r="25" spans="2:28" ht="7.5" customHeight="1" x14ac:dyDescent="0.2">
      <c r="K25"/>
      <c r="L25"/>
      <c r="M25"/>
      <c r="N25"/>
      <c r="O25"/>
      <c r="P25"/>
      <c r="Q25"/>
      <c r="R25"/>
      <c r="S25"/>
      <c r="T25"/>
      <c r="U25"/>
      <c r="V25"/>
      <c r="W25"/>
      <c r="X25"/>
      <c r="Y25"/>
      <c r="Z25"/>
      <c r="AA25"/>
      <c r="AB25"/>
    </row>
    <row r="122" spans="3:7" x14ac:dyDescent="0.2">
      <c r="C122" s="60"/>
      <c r="D122" s="209"/>
      <c r="E122" s="60"/>
      <c r="F122" s="60"/>
      <c r="G122" s="60"/>
    </row>
    <row r="123" spans="3:7" x14ac:dyDescent="0.2">
      <c r="C123" s="19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E413EBD-D599-4F65-A719-408731938625}">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A940-1BB2-4BA0-B79C-FD1AE1B298DC}">
  <sheetPr>
    <pageSetUpPr fitToPage="1"/>
  </sheetPr>
  <dimension ref="B2:AB123"/>
  <sheetViews>
    <sheetView view="pageBreakPreview" zoomScaleNormal="100" zoomScaleSheetLayoutView="100" workbookViewId="0">
      <selection activeCell="B4" sqref="B4:Y4"/>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3" width="4" style="2"/>
    <col min="274" max="274" width="5.109375" style="2" customWidth="1"/>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29" width="4" style="2"/>
    <col min="530" max="530" width="5.109375" style="2" customWidth="1"/>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5" width="4" style="2"/>
    <col min="786" max="786" width="5.109375" style="2" customWidth="1"/>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1" width="4" style="2"/>
    <col min="1042" max="1042" width="5.109375" style="2" customWidth="1"/>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7" width="4" style="2"/>
    <col min="1298" max="1298" width="5.109375" style="2" customWidth="1"/>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3" width="4" style="2"/>
    <col min="1554" max="1554" width="5.109375" style="2" customWidth="1"/>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09" width="4" style="2"/>
    <col min="1810" max="1810" width="5.109375" style="2" customWidth="1"/>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5" width="4" style="2"/>
    <col min="2066" max="2066" width="5.109375" style="2" customWidth="1"/>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1" width="4" style="2"/>
    <col min="2322" max="2322" width="5.109375" style="2" customWidth="1"/>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7" width="4" style="2"/>
    <col min="2578" max="2578" width="5.109375" style="2" customWidth="1"/>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3" width="4" style="2"/>
    <col min="2834" max="2834" width="5.109375" style="2" customWidth="1"/>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89" width="4" style="2"/>
    <col min="3090" max="3090" width="5.109375" style="2" customWidth="1"/>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5" width="4" style="2"/>
    <col min="3346" max="3346" width="5.109375" style="2" customWidth="1"/>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1" width="4" style="2"/>
    <col min="3602" max="3602" width="5.109375" style="2" customWidth="1"/>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7" width="4" style="2"/>
    <col min="3858" max="3858" width="5.109375" style="2" customWidth="1"/>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3" width="4" style="2"/>
    <col min="4114" max="4114" width="5.109375" style="2" customWidth="1"/>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69" width="4" style="2"/>
    <col min="4370" max="4370" width="5.109375" style="2" customWidth="1"/>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5" width="4" style="2"/>
    <col min="4626" max="4626" width="5.109375" style="2" customWidth="1"/>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1" width="4" style="2"/>
    <col min="4882" max="4882" width="5.109375" style="2" customWidth="1"/>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7" width="4" style="2"/>
    <col min="5138" max="5138" width="5.109375" style="2" customWidth="1"/>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3" width="4" style="2"/>
    <col min="5394" max="5394" width="5.109375" style="2" customWidth="1"/>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49" width="4" style="2"/>
    <col min="5650" max="5650" width="5.109375" style="2" customWidth="1"/>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5" width="4" style="2"/>
    <col min="5906" max="5906" width="5.109375" style="2" customWidth="1"/>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1" width="4" style="2"/>
    <col min="6162" max="6162" width="5.109375" style="2" customWidth="1"/>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7" width="4" style="2"/>
    <col min="6418" max="6418" width="5.109375" style="2" customWidth="1"/>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3" width="4" style="2"/>
    <col min="6674" max="6674" width="5.109375" style="2" customWidth="1"/>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29" width="4" style="2"/>
    <col min="6930" max="6930" width="5.109375" style="2" customWidth="1"/>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5" width="4" style="2"/>
    <col min="7186" max="7186" width="5.109375" style="2" customWidth="1"/>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1" width="4" style="2"/>
    <col min="7442" max="7442" width="5.109375" style="2" customWidth="1"/>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7" width="4" style="2"/>
    <col min="7698" max="7698" width="5.109375" style="2" customWidth="1"/>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3" width="4" style="2"/>
    <col min="7954" max="7954" width="5.109375" style="2" customWidth="1"/>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09" width="4" style="2"/>
    <col min="8210" max="8210" width="5.109375" style="2" customWidth="1"/>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5" width="4" style="2"/>
    <col min="8466" max="8466" width="5.109375" style="2" customWidth="1"/>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1" width="4" style="2"/>
    <col min="8722" max="8722" width="5.109375" style="2" customWidth="1"/>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7" width="4" style="2"/>
    <col min="8978" max="8978" width="5.109375" style="2" customWidth="1"/>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3" width="4" style="2"/>
    <col min="9234" max="9234" width="5.109375" style="2" customWidth="1"/>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89" width="4" style="2"/>
    <col min="9490" max="9490" width="5.109375" style="2" customWidth="1"/>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5" width="4" style="2"/>
    <col min="9746" max="9746" width="5.109375" style="2" customWidth="1"/>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1" width="4" style="2"/>
    <col min="10002" max="10002" width="5.109375" style="2" customWidth="1"/>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7" width="4" style="2"/>
    <col min="10258" max="10258" width="5.109375" style="2" customWidth="1"/>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3" width="4" style="2"/>
    <col min="10514" max="10514" width="5.109375" style="2" customWidth="1"/>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69" width="4" style="2"/>
    <col min="10770" max="10770" width="5.109375" style="2" customWidth="1"/>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5" width="4" style="2"/>
    <col min="11026" max="11026" width="5.109375" style="2" customWidth="1"/>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1" width="4" style="2"/>
    <col min="11282" max="11282" width="5.109375" style="2" customWidth="1"/>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7" width="4" style="2"/>
    <col min="11538" max="11538" width="5.109375" style="2" customWidth="1"/>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3" width="4" style="2"/>
    <col min="11794" max="11794" width="5.109375" style="2" customWidth="1"/>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49" width="4" style="2"/>
    <col min="12050" max="12050" width="5.109375" style="2" customWidth="1"/>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5" width="4" style="2"/>
    <col min="12306" max="12306" width="5.109375" style="2" customWidth="1"/>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1" width="4" style="2"/>
    <col min="12562" max="12562" width="5.109375" style="2" customWidth="1"/>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7" width="4" style="2"/>
    <col min="12818" max="12818" width="5.109375" style="2" customWidth="1"/>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3" width="4" style="2"/>
    <col min="13074" max="13074" width="5.109375" style="2" customWidth="1"/>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29" width="4" style="2"/>
    <col min="13330" max="13330" width="5.109375" style="2" customWidth="1"/>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5" width="4" style="2"/>
    <col min="13586" max="13586" width="5.109375" style="2" customWidth="1"/>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1" width="4" style="2"/>
    <col min="13842" max="13842" width="5.109375" style="2" customWidth="1"/>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7" width="4" style="2"/>
    <col min="14098" max="14098" width="5.109375" style="2" customWidth="1"/>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3" width="4" style="2"/>
    <col min="14354" max="14354" width="5.109375" style="2" customWidth="1"/>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09" width="4" style="2"/>
    <col min="14610" max="14610" width="5.109375" style="2" customWidth="1"/>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5" width="4" style="2"/>
    <col min="14866" max="14866" width="5.109375" style="2" customWidth="1"/>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1" width="4" style="2"/>
    <col min="15122" max="15122" width="5.109375" style="2" customWidth="1"/>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7" width="4" style="2"/>
    <col min="15378" max="15378" width="5.109375" style="2" customWidth="1"/>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3" width="4" style="2"/>
    <col min="15634" max="15634" width="5.109375" style="2" customWidth="1"/>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89" width="4" style="2"/>
    <col min="15890" max="15890" width="5.109375" style="2" customWidth="1"/>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5" width="4" style="2"/>
    <col min="16146" max="16146" width="5.109375" style="2" customWidth="1"/>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5" x14ac:dyDescent="0.2">
      <c r="B2" s="2" t="s">
        <v>809</v>
      </c>
      <c r="C2"/>
      <c r="D2"/>
      <c r="E2"/>
      <c r="F2"/>
      <c r="G2"/>
      <c r="H2"/>
      <c r="I2"/>
      <c r="J2"/>
      <c r="K2"/>
      <c r="L2"/>
      <c r="M2"/>
      <c r="N2"/>
      <c r="O2"/>
      <c r="P2"/>
      <c r="Q2"/>
      <c r="R2"/>
      <c r="S2"/>
      <c r="T2"/>
      <c r="U2"/>
      <c r="V2"/>
      <c r="W2"/>
      <c r="X2"/>
      <c r="Y2"/>
    </row>
    <row r="4" spans="2:25" x14ac:dyDescent="0.2">
      <c r="B4" s="577" t="s">
        <v>810</v>
      </c>
      <c r="C4" s="577"/>
      <c r="D4" s="577"/>
      <c r="E4" s="577"/>
      <c r="F4" s="577"/>
      <c r="G4" s="577"/>
      <c r="H4" s="577"/>
      <c r="I4" s="577"/>
      <c r="J4" s="577"/>
      <c r="K4" s="577"/>
      <c r="L4" s="577"/>
      <c r="M4" s="577"/>
      <c r="N4" s="577"/>
      <c r="O4" s="577"/>
      <c r="P4" s="577"/>
      <c r="Q4" s="577"/>
      <c r="R4" s="577"/>
      <c r="S4" s="577"/>
      <c r="T4" s="577"/>
      <c r="U4" s="577"/>
      <c r="V4" s="577"/>
      <c r="W4" s="577"/>
      <c r="X4" s="577"/>
      <c r="Y4" s="577"/>
    </row>
    <row r="6" spans="2:25" ht="23.25"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25" ht="23.25" customHeight="1" x14ac:dyDescent="0.2">
      <c r="B7" s="786" t="s">
        <v>428</v>
      </c>
      <c r="C7" s="786"/>
      <c r="D7" s="786"/>
      <c r="E7" s="786"/>
      <c r="F7" s="786"/>
      <c r="G7" s="191" t="s">
        <v>52</v>
      </c>
      <c r="H7" s="190" t="s">
        <v>510</v>
      </c>
      <c r="I7" s="190"/>
      <c r="J7" s="190"/>
      <c r="K7" s="190"/>
      <c r="L7" s="191" t="s">
        <v>52</v>
      </c>
      <c r="M7" s="190" t="s">
        <v>511</v>
      </c>
      <c r="N7" s="190"/>
      <c r="O7" s="190"/>
      <c r="P7" s="190"/>
      <c r="Q7" s="191" t="s">
        <v>52</v>
      </c>
      <c r="R7" s="190" t="s">
        <v>512</v>
      </c>
      <c r="S7" s="190"/>
      <c r="T7" s="190"/>
      <c r="U7" s="190"/>
      <c r="V7" s="190"/>
      <c r="W7" s="192"/>
      <c r="X7" s="192"/>
      <c r="Y7" s="193"/>
    </row>
    <row r="8" spans="2:25" ht="20.100000000000001" customHeight="1" x14ac:dyDescent="0.2">
      <c r="B8" s="742" t="s">
        <v>442</v>
      </c>
      <c r="C8" s="743"/>
      <c r="D8" s="743"/>
      <c r="E8" s="743"/>
      <c r="F8" s="744"/>
      <c r="G8" s="39" t="s">
        <v>52</v>
      </c>
      <c r="H8" s="772" t="s">
        <v>811</v>
      </c>
      <c r="I8" s="772"/>
      <c r="J8" s="772"/>
      <c r="K8" s="772"/>
      <c r="L8" s="772"/>
      <c r="M8" s="772"/>
      <c r="N8" s="772"/>
      <c r="O8" s="772"/>
      <c r="P8" s="772"/>
      <c r="Q8" s="772"/>
      <c r="R8" s="772"/>
      <c r="S8" s="772"/>
      <c r="T8" s="772"/>
      <c r="U8" s="772"/>
      <c r="V8" s="772"/>
      <c r="W8" s="772"/>
      <c r="X8" s="772"/>
      <c r="Y8" s="773"/>
    </row>
    <row r="9" spans="2:25" ht="20.100000000000001" customHeight="1" x14ac:dyDescent="0.2">
      <c r="B9" s="745"/>
      <c r="C9" s="577"/>
      <c r="D9" s="577"/>
      <c r="E9" s="577"/>
      <c r="F9" s="746"/>
      <c r="G9" s="203" t="s">
        <v>52</v>
      </c>
      <c r="H9" s="620" t="s">
        <v>812</v>
      </c>
      <c r="I9" s="620"/>
      <c r="J9" s="620"/>
      <c r="K9" s="620"/>
      <c r="L9" s="620"/>
      <c r="M9" s="620"/>
      <c r="N9" s="620"/>
      <c r="O9" s="620"/>
      <c r="P9" s="620"/>
      <c r="Q9" s="620"/>
      <c r="R9" s="620"/>
      <c r="S9" s="620"/>
      <c r="T9" s="620"/>
      <c r="U9" s="620"/>
      <c r="V9" s="620"/>
      <c r="W9" s="620"/>
      <c r="X9" s="620"/>
      <c r="Y9" s="791"/>
    </row>
    <row r="10" spans="2:25" ht="20.100000000000001" customHeight="1" x14ac:dyDescent="0.2">
      <c r="B10" s="538"/>
      <c r="C10" s="539"/>
      <c r="D10" s="539"/>
      <c r="E10" s="539"/>
      <c r="F10" s="540"/>
      <c r="G10" s="43" t="s">
        <v>52</v>
      </c>
      <c r="H10" s="775" t="s">
        <v>813</v>
      </c>
      <c r="I10" s="775"/>
      <c r="J10" s="775"/>
      <c r="K10" s="775"/>
      <c r="L10" s="775"/>
      <c r="M10" s="775"/>
      <c r="N10" s="775"/>
      <c r="O10" s="775"/>
      <c r="P10" s="775"/>
      <c r="Q10" s="775"/>
      <c r="R10" s="775"/>
      <c r="S10" s="775"/>
      <c r="T10" s="775"/>
      <c r="U10" s="775"/>
      <c r="V10" s="775"/>
      <c r="W10" s="775"/>
      <c r="X10" s="775"/>
      <c r="Y10" s="776"/>
    </row>
    <row r="11" spans="2:25" ht="10.5" customHeight="1" x14ac:dyDescent="0.2">
      <c r="B11" s="5"/>
      <c r="C11" s="5"/>
      <c r="D11" s="5"/>
      <c r="E11" s="5"/>
      <c r="F11" s="5"/>
      <c r="G11" s="1"/>
      <c r="I11" s="62"/>
      <c r="J11" s="62"/>
      <c r="K11" s="62"/>
      <c r="L11" s="62"/>
      <c r="M11" s="62"/>
      <c r="N11" s="62"/>
      <c r="O11" s="62"/>
      <c r="P11" s="62"/>
      <c r="Q11" s="62"/>
      <c r="R11" s="62"/>
      <c r="S11" s="62"/>
      <c r="T11" s="62"/>
      <c r="U11" s="62"/>
      <c r="V11" s="62"/>
      <c r="W11" s="62"/>
      <c r="X11" s="62"/>
      <c r="Y11" s="62"/>
    </row>
    <row r="12" spans="2:25" ht="15.75" customHeight="1" x14ac:dyDescent="0.2">
      <c r="B12" s="41"/>
      <c r="C12" s="195"/>
      <c r="D12" s="195"/>
      <c r="E12" s="195"/>
      <c r="F12" s="195"/>
      <c r="G12" s="42"/>
      <c r="H12" s="194"/>
      <c r="I12" s="245"/>
      <c r="J12" s="245"/>
      <c r="K12" s="245"/>
      <c r="L12" s="245"/>
      <c r="M12" s="245"/>
      <c r="N12" s="245"/>
      <c r="O12" s="245"/>
      <c r="P12" s="245"/>
      <c r="Q12" s="245"/>
      <c r="R12" s="245"/>
      <c r="S12" s="245"/>
      <c r="T12" s="246"/>
      <c r="U12" s="41"/>
      <c r="V12" s="311"/>
      <c r="W12" s="311"/>
      <c r="X12" s="311"/>
      <c r="Y12" s="40"/>
    </row>
    <row r="13" spans="2:25" ht="15.75" customHeight="1" x14ac:dyDescent="0.2">
      <c r="B13" s="28" t="s">
        <v>814</v>
      </c>
      <c r="C13" s="5"/>
      <c r="D13" s="5"/>
      <c r="E13" s="5"/>
      <c r="F13" s="5"/>
      <c r="G13" s="1"/>
      <c r="I13" s="62"/>
      <c r="J13" s="62"/>
      <c r="K13" s="62"/>
      <c r="L13" s="62"/>
      <c r="M13" s="62"/>
      <c r="N13" s="62"/>
      <c r="O13" s="62"/>
      <c r="P13" s="62"/>
      <c r="Q13" s="62"/>
      <c r="R13" s="62"/>
      <c r="S13" s="62"/>
      <c r="T13" s="62"/>
      <c r="U13" s="28"/>
      <c r="V13" s="220" t="s">
        <v>445</v>
      </c>
      <c r="W13" s="220" t="s">
        <v>446</v>
      </c>
      <c r="X13" s="220" t="s">
        <v>447</v>
      </c>
      <c r="Y13" s="54"/>
    </row>
    <row r="14" spans="2:25" ht="9.75" customHeight="1" x14ac:dyDescent="0.2">
      <c r="B14" s="28"/>
      <c r="C14" s="5"/>
      <c r="D14" s="5"/>
      <c r="E14" s="5"/>
      <c r="F14" s="5"/>
      <c r="G14" s="1"/>
      <c r="I14" s="62"/>
      <c r="J14" s="62"/>
      <c r="K14" s="62"/>
      <c r="L14" s="62"/>
      <c r="M14" s="62"/>
      <c r="N14" s="62"/>
      <c r="O14" s="62"/>
      <c r="P14" s="62"/>
      <c r="Q14" s="62"/>
      <c r="R14" s="62"/>
      <c r="S14" s="62"/>
      <c r="T14" s="62"/>
      <c r="U14" s="28"/>
      <c r="V14" s="220"/>
      <c r="W14" s="220"/>
      <c r="X14" s="220"/>
      <c r="Y14" s="54"/>
    </row>
    <row r="15" spans="2:25" ht="15.75" customHeight="1" x14ac:dyDescent="0.2">
      <c r="B15" s="28"/>
      <c r="C15" s="2" t="s">
        <v>815</v>
      </c>
      <c r="D15" s="5"/>
      <c r="E15" s="5"/>
      <c r="F15" s="5"/>
      <c r="G15" s="1"/>
      <c r="I15" s="62"/>
      <c r="J15" s="62"/>
      <c r="K15" s="62"/>
      <c r="L15" s="62"/>
      <c r="M15" s="62"/>
      <c r="N15" s="62"/>
      <c r="O15" s="62"/>
      <c r="P15" s="62"/>
      <c r="Q15" s="62"/>
      <c r="R15" s="62"/>
      <c r="S15" s="62"/>
      <c r="T15" s="62"/>
      <c r="U15" s="28"/>
      <c r="Y15" s="54"/>
    </row>
    <row r="16" spans="2:25" ht="31.5" customHeight="1" x14ac:dyDescent="0.2">
      <c r="B16" s="28"/>
      <c r="C16" s="843" t="s">
        <v>816</v>
      </c>
      <c r="D16" s="843"/>
      <c r="E16" s="843"/>
      <c r="F16" s="475"/>
      <c r="G16" s="39" t="s">
        <v>526</v>
      </c>
      <c r="H16" s="772" t="s">
        <v>817</v>
      </c>
      <c r="I16" s="772"/>
      <c r="J16" s="772"/>
      <c r="K16" s="772"/>
      <c r="L16" s="772"/>
      <c r="M16" s="772"/>
      <c r="N16" s="772"/>
      <c r="O16" s="772"/>
      <c r="P16" s="772"/>
      <c r="Q16" s="772"/>
      <c r="R16" s="772"/>
      <c r="S16" s="773"/>
      <c r="T16" s="1"/>
      <c r="U16" s="28"/>
      <c r="V16" s="5" t="s">
        <v>52</v>
      </c>
      <c r="W16" s="5" t="s">
        <v>446</v>
      </c>
      <c r="X16" s="5" t="s">
        <v>52</v>
      </c>
      <c r="Y16" s="51"/>
    </row>
    <row r="17" spans="2:25" ht="32.25" customHeight="1" x14ac:dyDescent="0.2">
      <c r="B17" s="3"/>
      <c r="C17" s="843"/>
      <c r="D17" s="843"/>
      <c r="E17" s="843"/>
      <c r="F17" s="475"/>
      <c r="G17" s="242" t="s">
        <v>528</v>
      </c>
      <c r="H17" s="550" t="s">
        <v>818</v>
      </c>
      <c r="I17" s="550"/>
      <c r="J17" s="550"/>
      <c r="K17" s="550"/>
      <c r="L17" s="550"/>
      <c r="M17" s="550"/>
      <c r="N17" s="550"/>
      <c r="O17" s="550"/>
      <c r="P17" s="550"/>
      <c r="Q17" s="550"/>
      <c r="R17" s="550"/>
      <c r="S17" s="862"/>
      <c r="T17" s="7"/>
      <c r="U17" s="28"/>
      <c r="V17" s="5" t="s">
        <v>52</v>
      </c>
      <c r="W17" s="5" t="s">
        <v>446</v>
      </c>
      <c r="X17" s="5" t="s">
        <v>52</v>
      </c>
      <c r="Y17" s="49"/>
    </row>
    <row r="18" spans="2:25" ht="5.25" customHeight="1" x14ac:dyDescent="0.2">
      <c r="B18" s="3"/>
      <c r="C18" s="1"/>
      <c r="D18" s="1"/>
      <c r="E18" s="1"/>
      <c r="F18" s="1"/>
      <c r="U18" s="28"/>
      <c r="Y18" s="54"/>
    </row>
    <row r="19" spans="2:25" ht="17.25" customHeight="1" x14ac:dyDescent="0.2">
      <c r="B19" s="3"/>
      <c r="C19" s="1" t="s">
        <v>819</v>
      </c>
      <c r="D19" s="1"/>
      <c r="E19" s="1"/>
      <c r="F19" s="1"/>
      <c r="U19" s="28"/>
      <c r="Y19" s="54"/>
    </row>
    <row r="20" spans="2:25" ht="32.25" customHeight="1" x14ac:dyDescent="0.2">
      <c r="B20" s="3"/>
      <c r="C20" s="843" t="s">
        <v>820</v>
      </c>
      <c r="D20" s="786"/>
      <c r="E20" s="786"/>
      <c r="F20" s="535"/>
      <c r="G20" s="39" t="s">
        <v>526</v>
      </c>
      <c r="H20" s="546" t="s">
        <v>821</v>
      </c>
      <c r="I20" s="546"/>
      <c r="J20" s="546"/>
      <c r="K20" s="546"/>
      <c r="L20" s="546"/>
      <c r="M20" s="546"/>
      <c r="N20" s="546"/>
      <c r="O20" s="546"/>
      <c r="P20" s="546"/>
      <c r="Q20" s="546"/>
      <c r="R20" s="546"/>
      <c r="S20" s="828"/>
      <c r="U20" s="28"/>
      <c r="V20" s="5" t="s">
        <v>52</v>
      </c>
      <c r="W20" s="5" t="s">
        <v>446</v>
      </c>
      <c r="X20" s="5" t="s">
        <v>52</v>
      </c>
      <c r="Y20" s="51"/>
    </row>
    <row r="21" spans="2:25" ht="31.5" customHeight="1" x14ac:dyDescent="0.2">
      <c r="B21" s="3"/>
      <c r="C21" s="786"/>
      <c r="D21" s="786"/>
      <c r="E21" s="786"/>
      <c r="F21" s="535"/>
      <c r="G21" s="43" t="s">
        <v>528</v>
      </c>
      <c r="H21" s="550" t="s">
        <v>822</v>
      </c>
      <c r="I21" s="550"/>
      <c r="J21" s="550"/>
      <c r="K21" s="550"/>
      <c r="L21" s="550"/>
      <c r="M21" s="550"/>
      <c r="N21" s="550"/>
      <c r="O21" s="550"/>
      <c r="P21" s="550"/>
      <c r="Q21" s="550"/>
      <c r="R21" s="550"/>
      <c r="S21" s="862"/>
      <c r="U21" s="28"/>
      <c r="V21" s="5" t="s">
        <v>52</v>
      </c>
      <c r="W21" s="5" t="s">
        <v>446</v>
      </c>
      <c r="X21" s="5" t="s">
        <v>52</v>
      </c>
      <c r="Y21" s="51"/>
    </row>
    <row r="22" spans="2:25" ht="4.5" customHeight="1" x14ac:dyDescent="0.2">
      <c r="B22" s="3"/>
      <c r="C22" s="1"/>
      <c r="D22" s="1"/>
      <c r="E22" s="1"/>
      <c r="F22" s="1"/>
      <c r="U22" s="28"/>
      <c r="Y22" s="54"/>
    </row>
    <row r="23" spans="2:25" ht="17.25" customHeight="1" x14ac:dyDescent="0.2">
      <c r="B23" s="3"/>
      <c r="C23" s="1" t="s">
        <v>823</v>
      </c>
      <c r="D23" s="1"/>
      <c r="E23" s="1"/>
      <c r="F23" s="1"/>
      <c r="U23" s="28"/>
      <c r="Y23" s="54"/>
    </row>
    <row r="24" spans="2:25" ht="31.5" customHeight="1" x14ac:dyDescent="0.2">
      <c r="B24" s="3"/>
      <c r="C24" s="843" t="s">
        <v>820</v>
      </c>
      <c r="D24" s="786"/>
      <c r="E24" s="786"/>
      <c r="F24" s="535"/>
      <c r="G24" s="39" t="s">
        <v>526</v>
      </c>
      <c r="H24" s="546" t="s">
        <v>824</v>
      </c>
      <c r="I24" s="546"/>
      <c r="J24" s="546"/>
      <c r="K24" s="546"/>
      <c r="L24" s="546"/>
      <c r="M24" s="546"/>
      <c r="N24" s="546"/>
      <c r="O24" s="546"/>
      <c r="P24" s="546"/>
      <c r="Q24" s="546"/>
      <c r="R24" s="546"/>
      <c r="S24" s="828"/>
      <c r="U24" s="28"/>
      <c r="V24" s="5" t="s">
        <v>52</v>
      </c>
      <c r="W24" s="5" t="s">
        <v>446</v>
      </c>
      <c r="X24" s="5" t="s">
        <v>52</v>
      </c>
      <c r="Y24" s="51"/>
    </row>
    <row r="25" spans="2:25" ht="44.25" customHeight="1" x14ac:dyDescent="0.2">
      <c r="B25" s="3"/>
      <c r="C25" s="786"/>
      <c r="D25" s="786"/>
      <c r="E25" s="786"/>
      <c r="F25" s="535"/>
      <c r="G25" s="43" t="s">
        <v>528</v>
      </c>
      <c r="H25" s="550" t="s">
        <v>825</v>
      </c>
      <c r="I25" s="550"/>
      <c r="J25" s="550"/>
      <c r="K25" s="550"/>
      <c r="L25" s="550"/>
      <c r="M25" s="550"/>
      <c r="N25" s="550"/>
      <c r="O25" s="550"/>
      <c r="P25" s="550"/>
      <c r="Q25" s="550"/>
      <c r="R25" s="550"/>
      <c r="S25" s="862"/>
      <c r="U25" s="28"/>
      <c r="V25" s="5" t="s">
        <v>52</v>
      </c>
      <c r="W25" s="5" t="s">
        <v>446</v>
      </c>
      <c r="X25" s="5" t="s">
        <v>52</v>
      </c>
      <c r="Y25" s="51"/>
    </row>
    <row r="26" spans="2:25" ht="6.75" customHeight="1" x14ac:dyDescent="0.2">
      <c r="B26" s="3"/>
      <c r="C26" s="1"/>
      <c r="D26" s="1"/>
      <c r="E26" s="1"/>
      <c r="F26" s="1"/>
      <c r="G26" s="318"/>
      <c r="U26" s="28"/>
      <c r="Y26" s="54"/>
    </row>
    <row r="27" spans="2:25" ht="18" customHeight="1" x14ac:dyDescent="0.2">
      <c r="B27" s="3"/>
      <c r="C27" s="1" t="s">
        <v>826</v>
      </c>
      <c r="E27" s="1"/>
      <c r="F27" s="1"/>
      <c r="U27" s="28"/>
      <c r="Y27" s="54"/>
    </row>
    <row r="28" spans="2:25" ht="31.5" customHeight="1" x14ac:dyDescent="0.2">
      <c r="B28" s="3"/>
      <c r="C28" s="843" t="s">
        <v>820</v>
      </c>
      <c r="D28" s="786"/>
      <c r="E28" s="786"/>
      <c r="F28" s="535"/>
      <c r="G28" s="39" t="s">
        <v>526</v>
      </c>
      <c r="H28" s="546" t="s">
        <v>827</v>
      </c>
      <c r="I28" s="546"/>
      <c r="J28" s="546"/>
      <c r="K28" s="546"/>
      <c r="L28" s="546"/>
      <c r="M28" s="546"/>
      <c r="N28" s="546"/>
      <c r="O28" s="546"/>
      <c r="P28" s="546"/>
      <c r="Q28" s="546"/>
      <c r="R28" s="546"/>
      <c r="S28" s="828"/>
      <c r="U28" s="28"/>
      <c r="V28" s="5" t="s">
        <v>52</v>
      </c>
      <c r="W28" s="5" t="s">
        <v>446</v>
      </c>
      <c r="X28" s="5" t="s">
        <v>52</v>
      </c>
      <c r="Y28" s="51"/>
    </row>
    <row r="29" spans="2:25" ht="29.25" customHeight="1" x14ac:dyDescent="0.2">
      <c r="B29" s="3"/>
      <c r="C29" s="786"/>
      <c r="D29" s="786"/>
      <c r="E29" s="786"/>
      <c r="F29" s="535"/>
      <c r="G29" s="43" t="s">
        <v>528</v>
      </c>
      <c r="H29" s="775" t="s">
        <v>828</v>
      </c>
      <c r="I29" s="775"/>
      <c r="J29" s="775"/>
      <c r="K29" s="775"/>
      <c r="L29" s="775"/>
      <c r="M29" s="775"/>
      <c r="N29" s="775"/>
      <c r="O29" s="775"/>
      <c r="P29" s="775"/>
      <c r="Q29" s="775"/>
      <c r="R29" s="775"/>
      <c r="S29" s="776"/>
      <c r="U29" s="28"/>
      <c r="V29" s="5" t="s">
        <v>52</v>
      </c>
      <c r="W29" s="5" t="s">
        <v>446</v>
      </c>
      <c r="X29" s="5" t="s">
        <v>52</v>
      </c>
      <c r="Y29" s="51"/>
    </row>
    <row r="30" spans="2:25" ht="6.75" customHeight="1" x14ac:dyDescent="0.2">
      <c r="B30" s="3"/>
      <c r="C30" s="5"/>
      <c r="D30" s="5"/>
      <c r="E30" s="5"/>
      <c r="F30" s="5"/>
      <c r="U30" s="28"/>
      <c r="V30" s="206"/>
      <c r="W30" s="5"/>
      <c r="X30" s="206"/>
      <c r="Y30" s="51"/>
    </row>
    <row r="31" spans="2:25" ht="29.25" customHeight="1" x14ac:dyDescent="0.2">
      <c r="B31" s="3"/>
      <c r="C31" s="857" t="s">
        <v>829</v>
      </c>
      <c r="D31" s="857"/>
      <c r="E31" s="561" t="s">
        <v>830</v>
      </c>
      <c r="F31" s="561"/>
      <c r="G31" s="561"/>
      <c r="H31" s="561"/>
      <c r="I31" s="561"/>
      <c r="J31" s="561"/>
      <c r="K31" s="561"/>
      <c r="L31" s="561"/>
      <c r="M31" s="561"/>
      <c r="N31" s="561"/>
      <c r="O31" s="561"/>
      <c r="P31" s="561"/>
      <c r="Q31" s="561"/>
      <c r="R31" s="561"/>
      <c r="S31" s="561"/>
      <c r="T31" s="858"/>
      <c r="U31" s="28"/>
      <c r="Y31" s="54"/>
    </row>
    <row r="32" spans="2:25" ht="19.5" customHeight="1" x14ac:dyDescent="0.2">
      <c r="B32" s="56"/>
      <c r="C32" s="859" t="s">
        <v>831</v>
      </c>
      <c r="D32" s="859"/>
      <c r="E32" s="860" t="s">
        <v>832</v>
      </c>
      <c r="F32" s="860"/>
      <c r="G32" s="860"/>
      <c r="H32" s="860"/>
      <c r="I32" s="860"/>
      <c r="J32" s="860"/>
      <c r="K32" s="860"/>
      <c r="L32" s="860"/>
      <c r="M32" s="860"/>
      <c r="N32" s="860"/>
      <c r="O32" s="860"/>
      <c r="P32" s="860"/>
      <c r="Q32" s="860"/>
      <c r="R32" s="860"/>
      <c r="S32" s="860"/>
      <c r="T32" s="861"/>
      <c r="U32" s="45"/>
      <c r="V32" s="319"/>
      <c r="W32" s="209"/>
      <c r="X32" s="319"/>
      <c r="Y32" s="58"/>
    </row>
    <row r="33" spans="2:28" ht="15" customHeight="1" x14ac:dyDescent="0.2">
      <c r="B33" s="2" t="s">
        <v>576</v>
      </c>
    </row>
    <row r="34" spans="2:28" ht="15" customHeight="1" x14ac:dyDescent="0.2">
      <c r="B34" s="2" t="s">
        <v>577</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60"/>
      <c r="D122" s="60"/>
      <c r="E122" s="60"/>
      <c r="F122" s="60"/>
      <c r="G122" s="60"/>
    </row>
    <row r="123" spans="3:7" x14ac:dyDescent="0.2">
      <c r="C123" s="19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048D88-6A92-4277-87AB-28C6CE58B9C2}">
          <x14:formula1>
            <xm:f>"□,■"</xm:f>
          </x14:formula1>
          <xm:sqref>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0221-DC37-40A1-875B-E895F8D63F55}">
  <sheetPr>
    <pageSetUpPr fitToPage="1"/>
  </sheetPr>
  <dimension ref="B2:AB123"/>
  <sheetViews>
    <sheetView view="pageBreakPreview" zoomScaleNormal="100" zoomScaleSheetLayoutView="100" workbookViewId="0">
      <selection activeCell="B4" sqref="B4:Y4"/>
    </sheetView>
  </sheetViews>
  <sheetFormatPr defaultColWidth="4" defaultRowHeight="13.2" x14ac:dyDescent="0.2"/>
  <cols>
    <col min="1" max="1" width="1.44140625" style="2" customWidth="1"/>
    <col min="2" max="2" width="2.33203125" style="2" customWidth="1"/>
    <col min="3" max="3" width="1.109375" style="2" customWidth="1"/>
    <col min="4" max="17" width="4" style="2"/>
    <col min="18" max="18" width="5.109375" style="2" customWidth="1"/>
    <col min="19" max="19" width="8.109375" style="2" customWidth="1"/>
    <col min="20" max="20" width="4" style="2"/>
    <col min="21" max="21" width="2.33203125" style="2" customWidth="1"/>
    <col min="22" max="22" width="4" style="2"/>
    <col min="23" max="23" width="2.21875" style="2" customWidth="1"/>
    <col min="24" max="24" width="4" style="2"/>
    <col min="25" max="25" width="2.33203125" style="2" customWidth="1"/>
    <col min="26" max="26" width="1.44140625" style="2" customWidth="1"/>
    <col min="27" max="256" width="4" style="2"/>
    <col min="257" max="257" width="1.44140625" style="2" customWidth="1"/>
    <col min="258" max="258" width="2.33203125" style="2" customWidth="1"/>
    <col min="259" max="259" width="1.109375" style="2" customWidth="1"/>
    <col min="260" max="273" width="4" style="2"/>
    <col min="274" max="274" width="5.109375" style="2" customWidth="1"/>
    <col min="275" max="275" width="8.109375" style="2" customWidth="1"/>
    <col min="276" max="276" width="4" style="2"/>
    <col min="277" max="277" width="2.33203125" style="2" customWidth="1"/>
    <col min="278" max="278" width="4" style="2"/>
    <col min="279" max="279" width="2.21875" style="2" customWidth="1"/>
    <col min="280" max="280" width="4" style="2"/>
    <col min="281" max="281" width="2.33203125" style="2" customWidth="1"/>
    <col min="282" max="282" width="1.44140625" style="2" customWidth="1"/>
    <col min="283" max="512" width="4" style="2"/>
    <col min="513" max="513" width="1.44140625" style="2" customWidth="1"/>
    <col min="514" max="514" width="2.33203125" style="2" customWidth="1"/>
    <col min="515" max="515" width="1.109375" style="2" customWidth="1"/>
    <col min="516" max="529" width="4" style="2"/>
    <col min="530" max="530" width="5.109375" style="2" customWidth="1"/>
    <col min="531" max="531" width="8.109375" style="2" customWidth="1"/>
    <col min="532" max="532" width="4" style="2"/>
    <col min="533" max="533" width="2.33203125" style="2" customWidth="1"/>
    <col min="534" max="534" width="4" style="2"/>
    <col min="535" max="535" width="2.21875" style="2" customWidth="1"/>
    <col min="536" max="536" width="4" style="2"/>
    <col min="537" max="537" width="2.33203125" style="2" customWidth="1"/>
    <col min="538" max="538" width="1.44140625" style="2" customWidth="1"/>
    <col min="539" max="768" width="4" style="2"/>
    <col min="769" max="769" width="1.44140625" style="2" customWidth="1"/>
    <col min="770" max="770" width="2.33203125" style="2" customWidth="1"/>
    <col min="771" max="771" width="1.109375" style="2" customWidth="1"/>
    <col min="772" max="785" width="4" style="2"/>
    <col min="786" max="786" width="5.109375" style="2" customWidth="1"/>
    <col min="787" max="787" width="8.109375" style="2" customWidth="1"/>
    <col min="788" max="788" width="4" style="2"/>
    <col min="789" max="789" width="2.33203125" style="2" customWidth="1"/>
    <col min="790" max="790" width="4" style="2"/>
    <col min="791" max="791" width="2.21875" style="2" customWidth="1"/>
    <col min="792" max="792" width="4" style="2"/>
    <col min="793" max="793" width="2.33203125" style="2" customWidth="1"/>
    <col min="794" max="794" width="1.44140625" style="2" customWidth="1"/>
    <col min="795" max="1024" width="4" style="2"/>
    <col min="1025" max="1025" width="1.44140625" style="2" customWidth="1"/>
    <col min="1026" max="1026" width="2.33203125" style="2" customWidth="1"/>
    <col min="1027" max="1027" width="1.109375" style="2" customWidth="1"/>
    <col min="1028" max="1041" width="4" style="2"/>
    <col min="1042" max="1042" width="5.109375" style="2" customWidth="1"/>
    <col min="1043" max="1043" width="8.109375" style="2" customWidth="1"/>
    <col min="1044" max="1044" width="4" style="2"/>
    <col min="1045" max="1045" width="2.33203125" style="2" customWidth="1"/>
    <col min="1046" max="1046" width="4" style="2"/>
    <col min="1047" max="1047" width="2.21875" style="2" customWidth="1"/>
    <col min="1048" max="1048" width="4" style="2"/>
    <col min="1049" max="1049" width="2.33203125" style="2" customWidth="1"/>
    <col min="1050" max="1050" width="1.44140625" style="2" customWidth="1"/>
    <col min="1051" max="1280" width="4" style="2"/>
    <col min="1281" max="1281" width="1.44140625" style="2" customWidth="1"/>
    <col min="1282" max="1282" width="2.33203125" style="2" customWidth="1"/>
    <col min="1283" max="1283" width="1.109375" style="2" customWidth="1"/>
    <col min="1284" max="1297" width="4" style="2"/>
    <col min="1298" max="1298" width="5.109375" style="2" customWidth="1"/>
    <col min="1299" max="1299" width="8.109375" style="2" customWidth="1"/>
    <col min="1300" max="1300" width="4" style="2"/>
    <col min="1301" max="1301" width="2.33203125" style="2" customWidth="1"/>
    <col min="1302" max="1302" width="4" style="2"/>
    <col min="1303" max="1303" width="2.21875" style="2" customWidth="1"/>
    <col min="1304" max="1304" width="4" style="2"/>
    <col min="1305" max="1305" width="2.33203125" style="2" customWidth="1"/>
    <col min="1306" max="1306" width="1.44140625" style="2" customWidth="1"/>
    <col min="1307" max="1536" width="4" style="2"/>
    <col min="1537" max="1537" width="1.44140625" style="2" customWidth="1"/>
    <col min="1538" max="1538" width="2.33203125" style="2" customWidth="1"/>
    <col min="1539" max="1539" width="1.109375" style="2" customWidth="1"/>
    <col min="1540" max="1553" width="4" style="2"/>
    <col min="1554" max="1554" width="5.109375" style="2" customWidth="1"/>
    <col min="1555" max="1555" width="8.109375" style="2" customWidth="1"/>
    <col min="1556" max="1556" width="4" style="2"/>
    <col min="1557" max="1557" width="2.33203125" style="2" customWidth="1"/>
    <col min="1558" max="1558" width="4" style="2"/>
    <col min="1559" max="1559" width="2.21875" style="2" customWidth="1"/>
    <col min="1560" max="1560" width="4" style="2"/>
    <col min="1561" max="1561" width="2.33203125" style="2" customWidth="1"/>
    <col min="1562" max="1562" width="1.44140625" style="2" customWidth="1"/>
    <col min="1563" max="1792" width="4" style="2"/>
    <col min="1793" max="1793" width="1.44140625" style="2" customWidth="1"/>
    <col min="1794" max="1794" width="2.33203125" style="2" customWidth="1"/>
    <col min="1795" max="1795" width="1.109375" style="2" customWidth="1"/>
    <col min="1796" max="1809" width="4" style="2"/>
    <col min="1810" max="1810" width="5.109375" style="2" customWidth="1"/>
    <col min="1811" max="1811" width="8.109375" style="2" customWidth="1"/>
    <col min="1812" max="1812" width="4" style="2"/>
    <col min="1813" max="1813" width="2.33203125" style="2" customWidth="1"/>
    <col min="1814" max="1814" width="4" style="2"/>
    <col min="1815" max="1815" width="2.21875" style="2" customWidth="1"/>
    <col min="1816" max="1816" width="4" style="2"/>
    <col min="1817" max="1817" width="2.33203125" style="2" customWidth="1"/>
    <col min="1818" max="1818" width="1.44140625" style="2" customWidth="1"/>
    <col min="1819" max="2048" width="4" style="2"/>
    <col min="2049" max="2049" width="1.44140625" style="2" customWidth="1"/>
    <col min="2050" max="2050" width="2.33203125" style="2" customWidth="1"/>
    <col min="2051" max="2051" width="1.109375" style="2" customWidth="1"/>
    <col min="2052" max="2065" width="4" style="2"/>
    <col min="2066" max="2066" width="5.109375" style="2" customWidth="1"/>
    <col min="2067" max="2067" width="8.109375" style="2" customWidth="1"/>
    <col min="2068" max="2068" width="4" style="2"/>
    <col min="2069" max="2069" width="2.33203125" style="2" customWidth="1"/>
    <col min="2070" max="2070" width="4" style="2"/>
    <col min="2071" max="2071" width="2.21875" style="2" customWidth="1"/>
    <col min="2072" max="2072" width="4" style="2"/>
    <col min="2073" max="2073" width="2.33203125" style="2" customWidth="1"/>
    <col min="2074" max="2074" width="1.44140625" style="2" customWidth="1"/>
    <col min="2075" max="2304" width="4" style="2"/>
    <col min="2305" max="2305" width="1.44140625" style="2" customWidth="1"/>
    <col min="2306" max="2306" width="2.33203125" style="2" customWidth="1"/>
    <col min="2307" max="2307" width="1.109375" style="2" customWidth="1"/>
    <col min="2308" max="2321" width="4" style="2"/>
    <col min="2322" max="2322" width="5.109375" style="2" customWidth="1"/>
    <col min="2323" max="2323" width="8.109375" style="2" customWidth="1"/>
    <col min="2324" max="2324" width="4" style="2"/>
    <col min="2325" max="2325" width="2.33203125" style="2" customWidth="1"/>
    <col min="2326" max="2326" width="4" style="2"/>
    <col min="2327" max="2327" width="2.21875" style="2" customWidth="1"/>
    <col min="2328" max="2328" width="4" style="2"/>
    <col min="2329" max="2329" width="2.33203125" style="2" customWidth="1"/>
    <col min="2330" max="2330" width="1.44140625" style="2" customWidth="1"/>
    <col min="2331" max="2560" width="4" style="2"/>
    <col min="2561" max="2561" width="1.44140625" style="2" customWidth="1"/>
    <col min="2562" max="2562" width="2.33203125" style="2" customWidth="1"/>
    <col min="2563" max="2563" width="1.109375" style="2" customWidth="1"/>
    <col min="2564" max="2577" width="4" style="2"/>
    <col min="2578" max="2578" width="5.109375" style="2" customWidth="1"/>
    <col min="2579" max="2579" width="8.109375" style="2" customWidth="1"/>
    <col min="2580" max="2580" width="4" style="2"/>
    <col min="2581" max="2581" width="2.33203125" style="2" customWidth="1"/>
    <col min="2582" max="2582" width="4" style="2"/>
    <col min="2583" max="2583" width="2.21875" style="2" customWidth="1"/>
    <col min="2584" max="2584" width="4" style="2"/>
    <col min="2585" max="2585" width="2.33203125" style="2" customWidth="1"/>
    <col min="2586" max="2586" width="1.44140625" style="2" customWidth="1"/>
    <col min="2587" max="2816" width="4" style="2"/>
    <col min="2817" max="2817" width="1.44140625" style="2" customWidth="1"/>
    <col min="2818" max="2818" width="2.33203125" style="2" customWidth="1"/>
    <col min="2819" max="2819" width="1.109375" style="2" customWidth="1"/>
    <col min="2820" max="2833" width="4" style="2"/>
    <col min="2834" max="2834" width="5.109375" style="2" customWidth="1"/>
    <col min="2835" max="2835" width="8.109375" style="2" customWidth="1"/>
    <col min="2836" max="2836" width="4" style="2"/>
    <col min="2837" max="2837" width="2.33203125" style="2" customWidth="1"/>
    <col min="2838" max="2838" width="4" style="2"/>
    <col min="2839" max="2839" width="2.21875" style="2" customWidth="1"/>
    <col min="2840" max="2840" width="4" style="2"/>
    <col min="2841" max="2841" width="2.33203125" style="2" customWidth="1"/>
    <col min="2842" max="2842" width="1.44140625" style="2" customWidth="1"/>
    <col min="2843" max="3072" width="4" style="2"/>
    <col min="3073" max="3073" width="1.44140625" style="2" customWidth="1"/>
    <col min="3074" max="3074" width="2.33203125" style="2" customWidth="1"/>
    <col min="3075" max="3075" width="1.109375" style="2" customWidth="1"/>
    <col min="3076" max="3089" width="4" style="2"/>
    <col min="3090" max="3090" width="5.109375" style="2" customWidth="1"/>
    <col min="3091" max="3091" width="8.109375" style="2" customWidth="1"/>
    <col min="3092" max="3092" width="4" style="2"/>
    <col min="3093" max="3093" width="2.33203125" style="2" customWidth="1"/>
    <col min="3094" max="3094" width="4" style="2"/>
    <col min="3095" max="3095" width="2.21875" style="2" customWidth="1"/>
    <col min="3096" max="3096" width="4" style="2"/>
    <col min="3097" max="3097" width="2.33203125" style="2" customWidth="1"/>
    <col min="3098" max="3098" width="1.44140625" style="2" customWidth="1"/>
    <col min="3099" max="3328" width="4" style="2"/>
    <col min="3329" max="3329" width="1.44140625" style="2" customWidth="1"/>
    <col min="3330" max="3330" width="2.33203125" style="2" customWidth="1"/>
    <col min="3331" max="3331" width="1.109375" style="2" customWidth="1"/>
    <col min="3332" max="3345" width="4" style="2"/>
    <col min="3346" max="3346" width="5.109375" style="2" customWidth="1"/>
    <col min="3347" max="3347" width="8.109375" style="2" customWidth="1"/>
    <col min="3348" max="3348" width="4" style="2"/>
    <col min="3349" max="3349" width="2.33203125" style="2" customWidth="1"/>
    <col min="3350" max="3350" width="4" style="2"/>
    <col min="3351" max="3351" width="2.21875" style="2" customWidth="1"/>
    <col min="3352" max="3352" width="4" style="2"/>
    <col min="3353" max="3353" width="2.33203125" style="2" customWidth="1"/>
    <col min="3354" max="3354" width="1.44140625" style="2" customWidth="1"/>
    <col min="3355" max="3584" width="4" style="2"/>
    <col min="3585" max="3585" width="1.44140625" style="2" customWidth="1"/>
    <col min="3586" max="3586" width="2.33203125" style="2" customWidth="1"/>
    <col min="3587" max="3587" width="1.109375" style="2" customWidth="1"/>
    <col min="3588" max="3601" width="4" style="2"/>
    <col min="3602" max="3602" width="5.109375" style="2" customWidth="1"/>
    <col min="3603" max="3603" width="8.109375" style="2" customWidth="1"/>
    <col min="3604" max="3604" width="4" style="2"/>
    <col min="3605" max="3605" width="2.33203125" style="2" customWidth="1"/>
    <col min="3606" max="3606" width="4" style="2"/>
    <col min="3607" max="3607" width="2.21875" style="2" customWidth="1"/>
    <col min="3608" max="3608" width="4" style="2"/>
    <col min="3609" max="3609" width="2.33203125" style="2" customWidth="1"/>
    <col min="3610" max="3610" width="1.44140625" style="2" customWidth="1"/>
    <col min="3611" max="3840" width="4" style="2"/>
    <col min="3841" max="3841" width="1.44140625" style="2" customWidth="1"/>
    <col min="3842" max="3842" width="2.33203125" style="2" customWidth="1"/>
    <col min="3843" max="3843" width="1.109375" style="2" customWidth="1"/>
    <col min="3844" max="3857" width="4" style="2"/>
    <col min="3858" max="3858" width="5.109375" style="2" customWidth="1"/>
    <col min="3859" max="3859" width="8.109375" style="2" customWidth="1"/>
    <col min="3860" max="3860" width="4" style="2"/>
    <col min="3861" max="3861" width="2.33203125" style="2" customWidth="1"/>
    <col min="3862" max="3862" width="4" style="2"/>
    <col min="3863" max="3863" width="2.21875" style="2" customWidth="1"/>
    <col min="3864" max="3864" width="4" style="2"/>
    <col min="3865" max="3865" width="2.33203125" style="2" customWidth="1"/>
    <col min="3866" max="3866" width="1.44140625" style="2" customWidth="1"/>
    <col min="3867" max="4096" width="4" style="2"/>
    <col min="4097" max="4097" width="1.44140625" style="2" customWidth="1"/>
    <col min="4098" max="4098" width="2.33203125" style="2" customWidth="1"/>
    <col min="4099" max="4099" width="1.109375" style="2" customWidth="1"/>
    <col min="4100" max="4113" width="4" style="2"/>
    <col min="4114" max="4114" width="5.109375" style="2" customWidth="1"/>
    <col min="4115" max="4115" width="8.109375" style="2" customWidth="1"/>
    <col min="4116" max="4116" width="4" style="2"/>
    <col min="4117" max="4117" width="2.33203125" style="2" customWidth="1"/>
    <col min="4118" max="4118" width="4" style="2"/>
    <col min="4119" max="4119" width="2.21875" style="2" customWidth="1"/>
    <col min="4120" max="4120" width="4" style="2"/>
    <col min="4121" max="4121" width="2.33203125" style="2" customWidth="1"/>
    <col min="4122" max="4122" width="1.44140625" style="2" customWidth="1"/>
    <col min="4123" max="4352" width="4" style="2"/>
    <col min="4353" max="4353" width="1.44140625" style="2" customWidth="1"/>
    <col min="4354" max="4354" width="2.33203125" style="2" customWidth="1"/>
    <col min="4355" max="4355" width="1.109375" style="2" customWidth="1"/>
    <col min="4356" max="4369" width="4" style="2"/>
    <col min="4370" max="4370" width="5.109375" style="2" customWidth="1"/>
    <col min="4371" max="4371" width="8.109375" style="2" customWidth="1"/>
    <col min="4372" max="4372" width="4" style="2"/>
    <col min="4373" max="4373" width="2.33203125" style="2" customWidth="1"/>
    <col min="4374" max="4374" width="4" style="2"/>
    <col min="4375" max="4375" width="2.21875" style="2" customWidth="1"/>
    <col min="4376" max="4376" width="4" style="2"/>
    <col min="4377" max="4377" width="2.33203125" style="2" customWidth="1"/>
    <col min="4378" max="4378" width="1.44140625" style="2" customWidth="1"/>
    <col min="4379" max="4608" width="4" style="2"/>
    <col min="4609" max="4609" width="1.44140625" style="2" customWidth="1"/>
    <col min="4610" max="4610" width="2.33203125" style="2" customWidth="1"/>
    <col min="4611" max="4611" width="1.109375" style="2" customWidth="1"/>
    <col min="4612" max="4625" width="4" style="2"/>
    <col min="4626" max="4626" width="5.109375" style="2" customWidth="1"/>
    <col min="4627" max="4627" width="8.109375" style="2" customWidth="1"/>
    <col min="4628" max="4628" width="4" style="2"/>
    <col min="4629" max="4629" width="2.33203125" style="2" customWidth="1"/>
    <col min="4630" max="4630" width="4" style="2"/>
    <col min="4631" max="4631" width="2.21875" style="2" customWidth="1"/>
    <col min="4632" max="4632" width="4" style="2"/>
    <col min="4633" max="4633" width="2.33203125" style="2" customWidth="1"/>
    <col min="4634" max="4634" width="1.44140625" style="2" customWidth="1"/>
    <col min="4635" max="4864" width="4" style="2"/>
    <col min="4865" max="4865" width="1.44140625" style="2" customWidth="1"/>
    <col min="4866" max="4866" width="2.33203125" style="2" customWidth="1"/>
    <col min="4867" max="4867" width="1.109375" style="2" customWidth="1"/>
    <col min="4868" max="4881" width="4" style="2"/>
    <col min="4882" max="4882" width="5.109375" style="2" customWidth="1"/>
    <col min="4883" max="4883" width="8.109375" style="2" customWidth="1"/>
    <col min="4884" max="4884" width="4" style="2"/>
    <col min="4885" max="4885" width="2.33203125" style="2" customWidth="1"/>
    <col min="4886" max="4886" width="4" style="2"/>
    <col min="4887" max="4887" width="2.21875" style="2" customWidth="1"/>
    <col min="4888" max="4888" width="4" style="2"/>
    <col min="4889" max="4889" width="2.33203125" style="2" customWidth="1"/>
    <col min="4890" max="4890" width="1.44140625" style="2" customWidth="1"/>
    <col min="4891" max="5120" width="4" style="2"/>
    <col min="5121" max="5121" width="1.44140625" style="2" customWidth="1"/>
    <col min="5122" max="5122" width="2.33203125" style="2" customWidth="1"/>
    <col min="5123" max="5123" width="1.109375" style="2" customWidth="1"/>
    <col min="5124" max="5137" width="4" style="2"/>
    <col min="5138" max="5138" width="5.109375" style="2" customWidth="1"/>
    <col min="5139" max="5139" width="8.109375" style="2" customWidth="1"/>
    <col min="5140" max="5140" width="4" style="2"/>
    <col min="5141" max="5141" width="2.33203125" style="2" customWidth="1"/>
    <col min="5142" max="5142" width="4" style="2"/>
    <col min="5143" max="5143" width="2.21875" style="2" customWidth="1"/>
    <col min="5144" max="5144" width="4" style="2"/>
    <col min="5145" max="5145" width="2.33203125" style="2" customWidth="1"/>
    <col min="5146" max="5146" width="1.44140625" style="2" customWidth="1"/>
    <col min="5147" max="5376" width="4" style="2"/>
    <col min="5377" max="5377" width="1.44140625" style="2" customWidth="1"/>
    <col min="5378" max="5378" width="2.33203125" style="2" customWidth="1"/>
    <col min="5379" max="5379" width="1.109375" style="2" customWidth="1"/>
    <col min="5380" max="5393" width="4" style="2"/>
    <col min="5394" max="5394" width="5.109375" style="2" customWidth="1"/>
    <col min="5395" max="5395" width="8.109375" style="2" customWidth="1"/>
    <col min="5396" max="5396" width="4" style="2"/>
    <col min="5397" max="5397" width="2.33203125" style="2" customWidth="1"/>
    <col min="5398" max="5398" width="4" style="2"/>
    <col min="5399" max="5399" width="2.21875" style="2" customWidth="1"/>
    <col min="5400" max="5400" width="4" style="2"/>
    <col min="5401" max="5401" width="2.33203125" style="2" customWidth="1"/>
    <col min="5402" max="5402" width="1.44140625" style="2" customWidth="1"/>
    <col min="5403" max="5632" width="4" style="2"/>
    <col min="5633" max="5633" width="1.44140625" style="2" customWidth="1"/>
    <col min="5634" max="5634" width="2.33203125" style="2" customWidth="1"/>
    <col min="5635" max="5635" width="1.109375" style="2" customWidth="1"/>
    <col min="5636" max="5649" width="4" style="2"/>
    <col min="5650" max="5650" width="5.109375" style="2" customWidth="1"/>
    <col min="5651" max="5651" width="8.109375" style="2" customWidth="1"/>
    <col min="5652" max="5652" width="4" style="2"/>
    <col min="5653" max="5653" width="2.33203125" style="2" customWidth="1"/>
    <col min="5654" max="5654" width="4" style="2"/>
    <col min="5655" max="5655" width="2.21875" style="2" customWidth="1"/>
    <col min="5656" max="5656" width="4" style="2"/>
    <col min="5657" max="5657" width="2.33203125" style="2" customWidth="1"/>
    <col min="5658" max="5658" width="1.44140625" style="2" customWidth="1"/>
    <col min="5659" max="5888" width="4" style="2"/>
    <col min="5889" max="5889" width="1.44140625" style="2" customWidth="1"/>
    <col min="5890" max="5890" width="2.33203125" style="2" customWidth="1"/>
    <col min="5891" max="5891" width="1.109375" style="2" customWidth="1"/>
    <col min="5892" max="5905" width="4" style="2"/>
    <col min="5906" max="5906" width="5.109375" style="2" customWidth="1"/>
    <col min="5907" max="5907" width="8.109375" style="2" customWidth="1"/>
    <col min="5908" max="5908" width="4" style="2"/>
    <col min="5909" max="5909" width="2.33203125" style="2" customWidth="1"/>
    <col min="5910" max="5910" width="4" style="2"/>
    <col min="5911" max="5911" width="2.21875" style="2" customWidth="1"/>
    <col min="5912" max="5912" width="4" style="2"/>
    <col min="5913" max="5913" width="2.33203125" style="2" customWidth="1"/>
    <col min="5914" max="5914" width="1.44140625" style="2" customWidth="1"/>
    <col min="5915" max="6144" width="4" style="2"/>
    <col min="6145" max="6145" width="1.44140625" style="2" customWidth="1"/>
    <col min="6146" max="6146" width="2.33203125" style="2" customWidth="1"/>
    <col min="6147" max="6147" width="1.109375" style="2" customWidth="1"/>
    <col min="6148" max="6161" width="4" style="2"/>
    <col min="6162" max="6162" width="5.109375" style="2" customWidth="1"/>
    <col min="6163" max="6163" width="8.109375" style="2" customWidth="1"/>
    <col min="6164" max="6164" width="4" style="2"/>
    <col min="6165" max="6165" width="2.33203125" style="2" customWidth="1"/>
    <col min="6166" max="6166" width="4" style="2"/>
    <col min="6167" max="6167" width="2.21875" style="2" customWidth="1"/>
    <col min="6168" max="6168" width="4" style="2"/>
    <col min="6169" max="6169" width="2.33203125" style="2" customWidth="1"/>
    <col min="6170" max="6170" width="1.44140625" style="2" customWidth="1"/>
    <col min="6171" max="6400" width="4" style="2"/>
    <col min="6401" max="6401" width="1.44140625" style="2" customWidth="1"/>
    <col min="6402" max="6402" width="2.33203125" style="2" customWidth="1"/>
    <col min="6403" max="6403" width="1.109375" style="2" customWidth="1"/>
    <col min="6404" max="6417" width="4" style="2"/>
    <col min="6418" max="6418" width="5.109375" style="2" customWidth="1"/>
    <col min="6419" max="6419" width="8.109375" style="2" customWidth="1"/>
    <col min="6420" max="6420" width="4" style="2"/>
    <col min="6421" max="6421" width="2.33203125" style="2" customWidth="1"/>
    <col min="6422" max="6422" width="4" style="2"/>
    <col min="6423" max="6423" width="2.21875" style="2" customWidth="1"/>
    <col min="6424" max="6424" width="4" style="2"/>
    <col min="6425" max="6425" width="2.33203125" style="2" customWidth="1"/>
    <col min="6426" max="6426" width="1.44140625" style="2" customWidth="1"/>
    <col min="6427" max="6656" width="4" style="2"/>
    <col min="6657" max="6657" width="1.44140625" style="2" customWidth="1"/>
    <col min="6658" max="6658" width="2.33203125" style="2" customWidth="1"/>
    <col min="6659" max="6659" width="1.109375" style="2" customWidth="1"/>
    <col min="6660" max="6673" width="4" style="2"/>
    <col min="6674" max="6674" width="5.109375" style="2" customWidth="1"/>
    <col min="6675" max="6675" width="8.109375" style="2" customWidth="1"/>
    <col min="6676" max="6676" width="4" style="2"/>
    <col min="6677" max="6677" width="2.33203125" style="2" customWidth="1"/>
    <col min="6678" max="6678" width="4" style="2"/>
    <col min="6679" max="6679" width="2.21875" style="2" customWidth="1"/>
    <col min="6680" max="6680" width="4" style="2"/>
    <col min="6681" max="6681" width="2.33203125" style="2" customWidth="1"/>
    <col min="6682" max="6682" width="1.44140625" style="2" customWidth="1"/>
    <col min="6683" max="6912" width="4" style="2"/>
    <col min="6913" max="6913" width="1.44140625" style="2" customWidth="1"/>
    <col min="6914" max="6914" width="2.33203125" style="2" customWidth="1"/>
    <col min="6915" max="6915" width="1.109375" style="2" customWidth="1"/>
    <col min="6916" max="6929" width="4" style="2"/>
    <col min="6930" max="6930" width="5.109375" style="2" customWidth="1"/>
    <col min="6931" max="6931" width="8.109375" style="2" customWidth="1"/>
    <col min="6932" max="6932" width="4" style="2"/>
    <col min="6933" max="6933" width="2.33203125" style="2" customWidth="1"/>
    <col min="6934" max="6934" width="4" style="2"/>
    <col min="6935" max="6935" width="2.21875" style="2" customWidth="1"/>
    <col min="6936" max="6936" width="4" style="2"/>
    <col min="6937" max="6937" width="2.33203125" style="2" customWidth="1"/>
    <col min="6938" max="6938" width="1.44140625" style="2" customWidth="1"/>
    <col min="6939" max="7168" width="4" style="2"/>
    <col min="7169" max="7169" width="1.44140625" style="2" customWidth="1"/>
    <col min="7170" max="7170" width="2.33203125" style="2" customWidth="1"/>
    <col min="7171" max="7171" width="1.109375" style="2" customWidth="1"/>
    <col min="7172" max="7185" width="4" style="2"/>
    <col min="7186" max="7186" width="5.109375" style="2" customWidth="1"/>
    <col min="7187" max="7187" width="8.109375" style="2" customWidth="1"/>
    <col min="7188" max="7188" width="4" style="2"/>
    <col min="7189" max="7189" width="2.33203125" style="2" customWidth="1"/>
    <col min="7190" max="7190" width="4" style="2"/>
    <col min="7191" max="7191" width="2.21875" style="2" customWidth="1"/>
    <col min="7192" max="7192" width="4" style="2"/>
    <col min="7193" max="7193" width="2.33203125" style="2" customWidth="1"/>
    <col min="7194" max="7194" width="1.44140625" style="2" customWidth="1"/>
    <col min="7195" max="7424" width="4" style="2"/>
    <col min="7425" max="7425" width="1.44140625" style="2" customWidth="1"/>
    <col min="7426" max="7426" width="2.33203125" style="2" customWidth="1"/>
    <col min="7427" max="7427" width="1.109375" style="2" customWidth="1"/>
    <col min="7428" max="7441" width="4" style="2"/>
    <col min="7442" max="7442" width="5.109375" style="2" customWidth="1"/>
    <col min="7443" max="7443" width="8.109375" style="2" customWidth="1"/>
    <col min="7444" max="7444" width="4" style="2"/>
    <col min="7445" max="7445" width="2.33203125" style="2" customWidth="1"/>
    <col min="7446" max="7446" width="4" style="2"/>
    <col min="7447" max="7447" width="2.21875" style="2" customWidth="1"/>
    <col min="7448" max="7448" width="4" style="2"/>
    <col min="7449" max="7449" width="2.33203125" style="2" customWidth="1"/>
    <col min="7450" max="7450" width="1.44140625" style="2" customWidth="1"/>
    <col min="7451" max="7680" width="4" style="2"/>
    <col min="7681" max="7681" width="1.44140625" style="2" customWidth="1"/>
    <col min="7682" max="7682" width="2.33203125" style="2" customWidth="1"/>
    <col min="7683" max="7683" width="1.109375" style="2" customWidth="1"/>
    <col min="7684" max="7697" width="4" style="2"/>
    <col min="7698" max="7698" width="5.109375" style="2" customWidth="1"/>
    <col min="7699" max="7699" width="8.109375" style="2" customWidth="1"/>
    <col min="7700" max="7700" width="4" style="2"/>
    <col min="7701" max="7701" width="2.33203125" style="2" customWidth="1"/>
    <col min="7702" max="7702" width="4" style="2"/>
    <col min="7703" max="7703" width="2.21875" style="2" customWidth="1"/>
    <col min="7704" max="7704" width="4" style="2"/>
    <col min="7705" max="7705" width="2.33203125" style="2" customWidth="1"/>
    <col min="7706" max="7706" width="1.44140625" style="2" customWidth="1"/>
    <col min="7707" max="7936" width="4" style="2"/>
    <col min="7937" max="7937" width="1.44140625" style="2" customWidth="1"/>
    <col min="7938" max="7938" width="2.33203125" style="2" customWidth="1"/>
    <col min="7939" max="7939" width="1.109375" style="2" customWidth="1"/>
    <col min="7940" max="7953" width="4" style="2"/>
    <col min="7954" max="7954" width="5.109375" style="2" customWidth="1"/>
    <col min="7955" max="7955" width="8.109375" style="2" customWidth="1"/>
    <col min="7956" max="7956" width="4" style="2"/>
    <col min="7957" max="7957" width="2.33203125" style="2" customWidth="1"/>
    <col min="7958" max="7958" width="4" style="2"/>
    <col min="7959" max="7959" width="2.21875" style="2" customWidth="1"/>
    <col min="7960" max="7960" width="4" style="2"/>
    <col min="7961" max="7961" width="2.33203125" style="2" customWidth="1"/>
    <col min="7962" max="7962" width="1.44140625" style="2" customWidth="1"/>
    <col min="7963" max="8192" width="4" style="2"/>
    <col min="8193" max="8193" width="1.44140625" style="2" customWidth="1"/>
    <col min="8194" max="8194" width="2.33203125" style="2" customWidth="1"/>
    <col min="8195" max="8195" width="1.109375" style="2" customWidth="1"/>
    <col min="8196" max="8209" width="4" style="2"/>
    <col min="8210" max="8210" width="5.109375" style="2" customWidth="1"/>
    <col min="8211" max="8211" width="8.109375" style="2" customWidth="1"/>
    <col min="8212" max="8212" width="4" style="2"/>
    <col min="8213" max="8213" width="2.33203125" style="2" customWidth="1"/>
    <col min="8214" max="8214" width="4" style="2"/>
    <col min="8215" max="8215" width="2.21875" style="2" customWidth="1"/>
    <col min="8216" max="8216" width="4" style="2"/>
    <col min="8217" max="8217" width="2.33203125" style="2" customWidth="1"/>
    <col min="8218" max="8218" width="1.44140625" style="2" customWidth="1"/>
    <col min="8219" max="8448" width="4" style="2"/>
    <col min="8449" max="8449" width="1.44140625" style="2" customWidth="1"/>
    <col min="8450" max="8450" width="2.33203125" style="2" customWidth="1"/>
    <col min="8451" max="8451" width="1.109375" style="2" customWidth="1"/>
    <col min="8452" max="8465" width="4" style="2"/>
    <col min="8466" max="8466" width="5.109375" style="2" customWidth="1"/>
    <col min="8467" max="8467" width="8.109375" style="2" customWidth="1"/>
    <col min="8468" max="8468" width="4" style="2"/>
    <col min="8469" max="8469" width="2.33203125" style="2" customWidth="1"/>
    <col min="8470" max="8470" width="4" style="2"/>
    <col min="8471" max="8471" width="2.21875" style="2" customWidth="1"/>
    <col min="8472" max="8472" width="4" style="2"/>
    <col min="8473" max="8473" width="2.33203125" style="2" customWidth="1"/>
    <col min="8474" max="8474" width="1.44140625" style="2" customWidth="1"/>
    <col min="8475" max="8704" width="4" style="2"/>
    <col min="8705" max="8705" width="1.44140625" style="2" customWidth="1"/>
    <col min="8706" max="8706" width="2.33203125" style="2" customWidth="1"/>
    <col min="8707" max="8707" width="1.109375" style="2" customWidth="1"/>
    <col min="8708" max="8721" width="4" style="2"/>
    <col min="8722" max="8722" width="5.109375" style="2" customWidth="1"/>
    <col min="8723" max="8723" width="8.109375" style="2" customWidth="1"/>
    <col min="8724" max="8724" width="4" style="2"/>
    <col min="8725" max="8725" width="2.33203125" style="2" customWidth="1"/>
    <col min="8726" max="8726" width="4" style="2"/>
    <col min="8727" max="8727" width="2.21875" style="2" customWidth="1"/>
    <col min="8728" max="8728" width="4" style="2"/>
    <col min="8729" max="8729" width="2.33203125" style="2" customWidth="1"/>
    <col min="8730" max="8730" width="1.44140625" style="2" customWidth="1"/>
    <col min="8731" max="8960" width="4" style="2"/>
    <col min="8961" max="8961" width="1.44140625" style="2" customWidth="1"/>
    <col min="8962" max="8962" width="2.33203125" style="2" customWidth="1"/>
    <col min="8963" max="8963" width="1.109375" style="2" customWidth="1"/>
    <col min="8964" max="8977" width="4" style="2"/>
    <col min="8978" max="8978" width="5.109375" style="2" customWidth="1"/>
    <col min="8979" max="8979" width="8.109375" style="2" customWidth="1"/>
    <col min="8980" max="8980" width="4" style="2"/>
    <col min="8981" max="8981" width="2.33203125" style="2" customWidth="1"/>
    <col min="8982" max="8982" width="4" style="2"/>
    <col min="8983" max="8983" width="2.21875" style="2" customWidth="1"/>
    <col min="8984" max="8984" width="4" style="2"/>
    <col min="8985" max="8985" width="2.33203125" style="2" customWidth="1"/>
    <col min="8986" max="8986" width="1.44140625" style="2" customWidth="1"/>
    <col min="8987" max="9216" width="4" style="2"/>
    <col min="9217" max="9217" width="1.44140625" style="2" customWidth="1"/>
    <col min="9218" max="9218" width="2.33203125" style="2" customWidth="1"/>
    <col min="9219" max="9219" width="1.109375" style="2" customWidth="1"/>
    <col min="9220" max="9233" width="4" style="2"/>
    <col min="9234" max="9234" width="5.109375" style="2" customWidth="1"/>
    <col min="9235" max="9235" width="8.109375" style="2" customWidth="1"/>
    <col min="9236" max="9236" width="4" style="2"/>
    <col min="9237" max="9237" width="2.33203125" style="2" customWidth="1"/>
    <col min="9238" max="9238" width="4" style="2"/>
    <col min="9239" max="9239" width="2.21875" style="2" customWidth="1"/>
    <col min="9240" max="9240" width="4" style="2"/>
    <col min="9241" max="9241" width="2.33203125" style="2" customWidth="1"/>
    <col min="9242" max="9242" width="1.44140625" style="2" customWidth="1"/>
    <col min="9243" max="9472" width="4" style="2"/>
    <col min="9473" max="9473" width="1.44140625" style="2" customWidth="1"/>
    <col min="9474" max="9474" width="2.33203125" style="2" customWidth="1"/>
    <col min="9475" max="9475" width="1.109375" style="2" customWidth="1"/>
    <col min="9476" max="9489" width="4" style="2"/>
    <col min="9490" max="9490" width="5.109375" style="2" customWidth="1"/>
    <col min="9491" max="9491" width="8.109375" style="2" customWidth="1"/>
    <col min="9492" max="9492" width="4" style="2"/>
    <col min="9493" max="9493" width="2.33203125" style="2" customWidth="1"/>
    <col min="9494" max="9494" width="4" style="2"/>
    <col min="9495" max="9495" width="2.21875" style="2" customWidth="1"/>
    <col min="9496" max="9496" width="4" style="2"/>
    <col min="9497" max="9497" width="2.33203125" style="2" customWidth="1"/>
    <col min="9498" max="9498" width="1.44140625" style="2" customWidth="1"/>
    <col min="9499" max="9728" width="4" style="2"/>
    <col min="9729" max="9729" width="1.44140625" style="2" customWidth="1"/>
    <col min="9730" max="9730" width="2.33203125" style="2" customWidth="1"/>
    <col min="9731" max="9731" width="1.109375" style="2" customWidth="1"/>
    <col min="9732" max="9745" width="4" style="2"/>
    <col min="9746" max="9746" width="5.109375" style="2" customWidth="1"/>
    <col min="9747" max="9747" width="8.109375" style="2" customWidth="1"/>
    <col min="9748" max="9748" width="4" style="2"/>
    <col min="9749" max="9749" width="2.33203125" style="2" customWidth="1"/>
    <col min="9750" max="9750" width="4" style="2"/>
    <col min="9751" max="9751" width="2.21875" style="2" customWidth="1"/>
    <col min="9752" max="9752" width="4" style="2"/>
    <col min="9753" max="9753" width="2.33203125" style="2" customWidth="1"/>
    <col min="9754" max="9754" width="1.44140625" style="2" customWidth="1"/>
    <col min="9755" max="9984" width="4" style="2"/>
    <col min="9985" max="9985" width="1.44140625" style="2" customWidth="1"/>
    <col min="9986" max="9986" width="2.33203125" style="2" customWidth="1"/>
    <col min="9987" max="9987" width="1.109375" style="2" customWidth="1"/>
    <col min="9988" max="10001" width="4" style="2"/>
    <col min="10002" max="10002" width="5.109375" style="2" customWidth="1"/>
    <col min="10003" max="10003" width="8.109375" style="2" customWidth="1"/>
    <col min="10004" max="10004" width="4" style="2"/>
    <col min="10005" max="10005" width="2.33203125" style="2" customWidth="1"/>
    <col min="10006" max="10006" width="4" style="2"/>
    <col min="10007" max="10007" width="2.21875" style="2" customWidth="1"/>
    <col min="10008" max="10008" width="4" style="2"/>
    <col min="10009" max="10009" width="2.33203125" style="2" customWidth="1"/>
    <col min="10010" max="10010" width="1.44140625" style="2" customWidth="1"/>
    <col min="10011" max="10240" width="4" style="2"/>
    <col min="10241" max="10241" width="1.44140625" style="2" customWidth="1"/>
    <col min="10242" max="10242" width="2.33203125" style="2" customWidth="1"/>
    <col min="10243" max="10243" width="1.109375" style="2" customWidth="1"/>
    <col min="10244" max="10257" width="4" style="2"/>
    <col min="10258" max="10258" width="5.109375" style="2" customWidth="1"/>
    <col min="10259" max="10259" width="8.109375" style="2" customWidth="1"/>
    <col min="10260" max="10260" width="4" style="2"/>
    <col min="10261" max="10261" width="2.33203125" style="2" customWidth="1"/>
    <col min="10262" max="10262" width="4" style="2"/>
    <col min="10263" max="10263" width="2.21875" style="2" customWidth="1"/>
    <col min="10264" max="10264" width="4" style="2"/>
    <col min="10265" max="10265" width="2.33203125" style="2" customWidth="1"/>
    <col min="10266" max="10266" width="1.44140625" style="2" customWidth="1"/>
    <col min="10267" max="10496" width="4" style="2"/>
    <col min="10497" max="10497" width="1.44140625" style="2" customWidth="1"/>
    <col min="10498" max="10498" width="2.33203125" style="2" customWidth="1"/>
    <col min="10499" max="10499" width="1.109375" style="2" customWidth="1"/>
    <col min="10500" max="10513" width="4" style="2"/>
    <col min="10514" max="10514" width="5.109375" style="2" customWidth="1"/>
    <col min="10515" max="10515" width="8.109375" style="2" customWidth="1"/>
    <col min="10516" max="10516" width="4" style="2"/>
    <col min="10517" max="10517" width="2.33203125" style="2" customWidth="1"/>
    <col min="10518" max="10518" width="4" style="2"/>
    <col min="10519" max="10519" width="2.21875" style="2" customWidth="1"/>
    <col min="10520" max="10520" width="4" style="2"/>
    <col min="10521" max="10521" width="2.33203125" style="2" customWidth="1"/>
    <col min="10522" max="10522" width="1.44140625" style="2" customWidth="1"/>
    <col min="10523" max="10752" width="4" style="2"/>
    <col min="10753" max="10753" width="1.44140625" style="2" customWidth="1"/>
    <col min="10754" max="10754" width="2.33203125" style="2" customWidth="1"/>
    <col min="10755" max="10755" width="1.109375" style="2" customWidth="1"/>
    <col min="10756" max="10769" width="4" style="2"/>
    <col min="10770" max="10770" width="5.109375" style="2" customWidth="1"/>
    <col min="10771" max="10771" width="8.109375" style="2" customWidth="1"/>
    <col min="10772" max="10772" width="4" style="2"/>
    <col min="10773" max="10773" width="2.33203125" style="2" customWidth="1"/>
    <col min="10774" max="10774" width="4" style="2"/>
    <col min="10775" max="10775" width="2.21875" style="2" customWidth="1"/>
    <col min="10776" max="10776" width="4" style="2"/>
    <col min="10777" max="10777" width="2.33203125" style="2" customWidth="1"/>
    <col min="10778" max="10778" width="1.44140625" style="2" customWidth="1"/>
    <col min="10779" max="11008" width="4" style="2"/>
    <col min="11009" max="11009" width="1.44140625" style="2" customWidth="1"/>
    <col min="11010" max="11010" width="2.33203125" style="2" customWidth="1"/>
    <col min="11011" max="11011" width="1.109375" style="2" customWidth="1"/>
    <col min="11012" max="11025" width="4" style="2"/>
    <col min="11026" max="11026" width="5.109375" style="2" customWidth="1"/>
    <col min="11027" max="11027" width="8.109375" style="2" customWidth="1"/>
    <col min="11028" max="11028" width="4" style="2"/>
    <col min="11029" max="11029" width="2.33203125" style="2" customWidth="1"/>
    <col min="11030" max="11030" width="4" style="2"/>
    <col min="11031" max="11031" width="2.21875" style="2" customWidth="1"/>
    <col min="11032" max="11032" width="4" style="2"/>
    <col min="11033" max="11033" width="2.33203125" style="2" customWidth="1"/>
    <col min="11034" max="11034" width="1.44140625" style="2" customWidth="1"/>
    <col min="11035" max="11264" width="4" style="2"/>
    <col min="11265" max="11265" width="1.44140625" style="2" customWidth="1"/>
    <col min="11266" max="11266" width="2.33203125" style="2" customWidth="1"/>
    <col min="11267" max="11267" width="1.109375" style="2" customWidth="1"/>
    <col min="11268" max="11281" width="4" style="2"/>
    <col min="11282" max="11282" width="5.109375" style="2" customWidth="1"/>
    <col min="11283" max="11283" width="8.109375" style="2" customWidth="1"/>
    <col min="11284" max="11284" width="4" style="2"/>
    <col min="11285" max="11285" width="2.33203125" style="2" customWidth="1"/>
    <col min="11286" max="11286" width="4" style="2"/>
    <col min="11287" max="11287" width="2.21875" style="2" customWidth="1"/>
    <col min="11288" max="11288" width="4" style="2"/>
    <col min="11289" max="11289" width="2.33203125" style="2" customWidth="1"/>
    <col min="11290" max="11290" width="1.44140625" style="2" customWidth="1"/>
    <col min="11291" max="11520" width="4" style="2"/>
    <col min="11521" max="11521" width="1.44140625" style="2" customWidth="1"/>
    <col min="11522" max="11522" width="2.33203125" style="2" customWidth="1"/>
    <col min="11523" max="11523" width="1.109375" style="2" customWidth="1"/>
    <col min="11524" max="11537" width="4" style="2"/>
    <col min="11538" max="11538" width="5.109375" style="2" customWidth="1"/>
    <col min="11539" max="11539" width="8.109375" style="2" customWidth="1"/>
    <col min="11540" max="11540" width="4" style="2"/>
    <col min="11541" max="11541" width="2.33203125" style="2" customWidth="1"/>
    <col min="11542" max="11542" width="4" style="2"/>
    <col min="11543" max="11543" width="2.21875" style="2" customWidth="1"/>
    <col min="11544" max="11544" width="4" style="2"/>
    <col min="11545" max="11545" width="2.33203125" style="2" customWidth="1"/>
    <col min="11546" max="11546" width="1.44140625" style="2" customWidth="1"/>
    <col min="11547" max="11776" width="4" style="2"/>
    <col min="11777" max="11777" width="1.44140625" style="2" customWidth="1"/>
    <col min="11778" max="11778" width="2.33203125" style="2" customWidth="1"/>
    <col min="11779" max="11779" width="1.109375" style="2" customWidth="1"/>
    <col min="11780" max="11793" width="4" style="2"/>
    <col min="11794" max="11794" width="5.109375" style="2" customWidth="1"/>
    <col min="11795" max="11795" width="8.109375" style="2" customWidth="1"/>
    <col min="11796" max="11796" width="4" style="2"/>
    <col min="11797" max="11797" width="2.33203125" style="2" customWidth="1"/>
    <col min="11798" max="11798" width="4" style="2"/>
    <col min="11799" max="11799" width="2.21875" style="2" customWidth="1"/>
    <col min="11800" max="11800" width="4" style="2"/>
    <col min="11801" max="11801" width="2.33203125" style="2" customWidth="1"/>
    <col min="11802" max="11802" width="1.44140625" style="2" customWidth="1"/>
    <col min="11803" max="12032" width="4" style="2"/>
    <col min="12033" max="12033" width="1.44140625" style="2" customWidth="1"/>
    <col min="12034" max="12034" width="2.33203125" style="2" customWidth="1"/>
    <col min="12035" max="12035" width="1.109375" style="2" customWidth="1"/>
    <col min="12036" max="12049" width="4" style="2"/>
    <col min="12050" max="12050" width="5.109375" style="2" customWidth="1"/>
    <col min="12051" max="12051" width="8.109375" style="2" customWidth="1"/>
    <col min="12052" max="12052" width="4" style="2"/>
    <col min="12053" max="12053" width="2.33203125" style="2" customWidth="1"/>
    <col min="12054" max="12054" width="4" style="2"/>
    <col min="12055" max="12055" width="2.21875" style="2" customWidth="1"/>
    <col min="12056" max="12056" width="4" style="2"/>
    <col min="12057" max="12057" width="2.33203125" style="2" customWidth="1"/>
    <col min="12058" max="12058" width="1.44140625" style="2" customWidth="1"/>
    <col min="12059" max="12288" width="4" style="2"/>
    <col min="12289" max="12289" width="1.44140625" style="2" customWidth="1"/>
    <col min="12290" max="12290" width="2.33203125" style="2" customWidth="1"/>
    <col min="12291" max="12291" width="1.109375" style="2" customWidth="1"/>
    <col min="12292" max="12305" width="4" style="2"/>
    <col min="12306" max="12306" width="5.109375" style="2" customWidth="1"/>
    <col min="12307" max="12307" width="8.109375" style="2" customWidth="1"/>
    <col min="12308" max="12308" width="4" style="2"/>
    <col min="12309" max="12309" width="2.33203125" style="2" customWidth="1"/>
    <col min="12310" max="12310" width="4" style="2"/>
    <col min="12311" max="12311" width="2.21875" style="2" customWidth="1"/>
    <col min="12312" max="12312" width="4" style="2"/>
    <col min="12313" max="12313" width="2.33203125" style="2" customWidth="1"/>
    <col min="12314" max="12314" width="1.44140625" style="2" customWidth="1"/>
    <col min="12315" max="12544" width="4" style="2"/>
    <col min="12545" max="12545" width="1.44140625" style="2" customWidth="1"/>
    <col min="12546" max="12546" width="2.33203125" style="2" customWidth="1"/>
    <col min="12547" max="12547" width="1.109375" style="2" customWidth="1"/>
    <col min="12548" max="12561" width="4" style="2"/>
    <col min="12562" max="12562" width="5.109375" style="2" customWidth="1"/>
    <col min="12563" max="12563" width="8.109375" style="2" customWidth="1"/>
    <col min="12564" max="12564" width="4" style="2"/>
    <col min="12565" max="12565" width="2.33203125" style="2" customWidth="1"/>
    <col min="12566" max="12566" width="4" style="2"/>
    <col min="12567" max="12567" width="2.21875" style="2" customWidth="1"/>
    <col min="12568" max="12568" width="4" style="2"/>
    <col min="12569" max="12569" width="2.33203125" style="2" customWidth="1"/>
    <col min="12570" max="12570" width="1.44140625" style="2" customWidth="1"/>
    <col min="12571" max="12800" width="4" style="2"/>
    <col min="12801" max="12801" width="1.44140625" style="2" customWidth="1"/>
    <col min="12802" max="12802" width="2.33203125" style="2" customWidth="1"/>
    <col min="12803" max="12803" width="1.109375" style="2" customWidth="1"/>
    <col min="12804" max="12817" width="4" style="2"/>
    <col min="12818" max="12818" width="5.109375" style="2" customWidth="1"/>
    <col min="12819" max="12819" width="8.109375" style="2" customWidth="1"/>
    <col min="12820" max="12820" width="4" style="2"/>
    <col min="12821" max="12821" width="2.33203125" style="2" customWidth="1"/>
    <col min="12822" max="12822" width="4" style="2"/>
    <col min="12823" max="12823" width="2.21875" style="2" customWidth="1"/>
    <col min="12824" max="12824" width="4" style="2"/>
    <col min="12825" max="12825" width="2.33203125" style="2" customWidth="1"/>
    <col min="12826" max="12826" width="1.44140625" style="2" customWidth="1"/>
    <col min="12827" max="13056" width="4" style="2"/>
    <col min="13057" max="13057" width="1.44140625" style="2" customWidth="1"/>
    <col min="13058" max="13058" width="2.33203125" style="2" customWidth="1"/>
    <col min="13059" max="13059" width="1.109375" style="2" customWidth="1"/>
    <col min="13060" max="13073" width="4" style="2"/>
    <col min="13074" max="13074" width="5.109375" style="2" customWidth="1"/>
    <col min="13075" max="13075" width="8.109375" style="2" customWidth="1"/>
    <col min="13076" max="13076" width="4" style="2"/>
    <col min="13077" max="13077" width="2.33203125" style="2" customWidth="1"/>
    <col min="13078" max="13078" width="4" style="2"/>
    <col min="13079" max="13079" width="2.21875" style="2" customWidth="1"/>
    <col min="13080" max="13080" width="4" style="2"/>
    <col min="13081" max="13081" width="2.33203125" style="2" customWidth="1"/>
    <col min="13082" max="13082" width="1.44140625" style="2" customWidth="1"/>
    <col min="13083" max="13312" width="4" style="2"/>
    <col min="13313" max="13313" width="1.44140625" style="2" customWidth="1"/>
    <col min="13314" max="13314" width="2.33203125" style="2" customWidth="1"/>
    <col min="13315" max="13315" width="1.109375" style="2" customWidth="1"/>
    <col min="13316" max="13329" width="4" style="2"/>
    <col min="13330" max="13330" width="5.109375" style="2" customWidth="1"/>
    <col min="13331" max="13331" width="8.109375" style="2" customWidth="1"/>
    <col min="13332" max="13332" width="4" style="2"/>
    <col min="13333" max="13333" width="2.33203125" style="2" customWidth="1"/>
    <col min="13334" max="13334" width="4" style="2"/>
    <col min="13335" max="13335" width="2.21875" style="2" customWidth="1"/>
    <col min="13336" max="13336" width="4" style="2"/>
    <col min="13337" max="13337" width="2.33203125" style="2" customWidth="1"/>
    <col min="13338" max="13338" width="1.44140625" style="2" customWidth="1"/>
    <col min="13339" max="13568" width="4" style="2"/>
    <col min="13569" max="13569" width="1.44140625" style="2" customWidth="1"/>
    <col min="13570" max="13570" width="2.33203125" style="2" customWidth="1"/>
    <col min="13571" max="13571" width="1.109375" style="2" customWidth="1"/>
    <col min="13572" max="13585" width="4" style="2"/>
    <col min="13586" max="13586" width="5.109375" style="2" customWidth="1"/>
    <col min="13587" max="13587" width="8.109375" style="2" customWidth="1"/>
    <col min="13588" max="13588" width="4" style="2"/>
    <col min="13589" max="13589" width="2.33203125" style="2" customWidth="1"/>
    <col min="13590" max="13590" width="4" style="2"/>
    <col min="13591" max="13591" width="2.21875" style="2" customWidth="1"/>
    <col min="13592" max="13592" width="4" style="2"/>
    <col min="13593" max="13593" width="2.33203125" style="2" customWidth="1"/>
    <col min="13594" max="13594" width="1.44140625" style="2" customWidth="1"/>
    <col min="13595" max="13824" width="4" style="2"/>
    <col min="13825" max="13825" width="1.44140625" style="2" customWidth="1"/>
    <col min="13826" max="13826" width="2.33203125" style="2" customWidth="1"/>
    <col min="13827" max="13827" width="1.109375" style="2" customWidth="1"/>
    <col min="13828" max="13841" width="4" style="2"/>
    <col min="13842" max="13842" width="5.109375" style="2" customWidth="1"/>
    <col min="13843" max="13843" width="8.109375" style="2" customWidth="1"/>
    <col min="13844" max="13844" width="4" style="2"/>
    <col min="13845" max="13845" width="2.33203125" style="2" customWidth="1"/>
    <col min="13846" max="13846" width="4" style="2"/>
    <col min="13847" max="13847" width="2.21875" style="2" customWidth="1"/>
    <col min="13848" max="13848" width="4" style="2"/>
    <col min="13849" max="13849" width="2.33203125" style="2" customWidth="1"/>
    <col min="13850" max="13850" width="1.44140625" style="2" customWidth="1"/>
    <col min="13851" max="14080" width="4" style="2"/>
    <col min="14081" max="14081" width="1.44140625" style="2" customWidth="1"/>
    <col min="14082" max="14082" width="2.33203125" style="2" customWidth="1"/>
    <col min="14083" max="14083" width="1.109375" style="2" customWidth="1"/>
    <col min="14084" max="14097" width="4" style="2"/>
    <col min="14098" max="14098" width="5.109375" style="2" customWidth="1"/>
    <col min="14099" max="14099" width="8.109375" style="2" customWidth="1"/>
    <col min="14100" max="14100" width="4" style="2"/>
    <col min="14101" max="14101" width="2.33203125" style="2" customWidth="1"/>
    <col min="14102" max="14102" width="4" style="2"/>
    <col min="14103" max="14103" width="2.21875" style="2" customWidth="1"/>
    <col min="14104" max="14104" width="4" style="2"/>
    <col min="14105" max="14105" width="2.33203125" style="2" customWidth="1"/>
    <col min="14106" max="14106" width="1.44140625" style="2" customWidth="1"/>
    <col min="14107" max="14336" width="4" style="2"/>
    <col min="14337" max="14337" width="1.44140625" style="2" customWidth="1"/>
    <col min="14338" max="14338" width="2.33203125" style="2" customWidth="1"/>
    <col min="14339" max="14339" width="1.109375" style="2" customWidth="1"/>
    <col min="14340" max="14353" width="4" style="2"/>
    <col min="14354" max="14354" width="5.109375" style="2" customWidth="1"/>
    <col min="14355" max="14355" width="8.109375" style="2" customWidth="1"/>
    <col min="14356" max="14356" width="4" style="2"/>
    <col min="14357" max="14357" width="2.33203125" style="2" customWidth="1"/>
    <col min="14358" max="14358" width="4" style="2"/>
    <col min="14359" max="14359" width="2.21875" style="2" customWidth="1"/>
    <col min="14360" max="14360" width="4" style="2"/>
    <col min="14361" max="14361" width="2.33203125" style="2" customWidth="1"/>
    <col min="14362" max="14362" width="1.44140625" style="2" customWidth="1"/>
    <col min="14363" max="14592" width="4" style="2"/>
    <col min="14593" max="14593" width="1.44140625" style="2" customWidth="1"/>
    <col min="14594" max="14594" width="2.33203125" style="2" customWidth="1"/>
    <col min="14595" max="14595" width="1.109375" style="2" customWidth="1"/>
    <col min="14596" max="14609" width="4" style="2"/>
    <col min="14610" max="14610" width="5.109375" style="2" customWidth="1"/>
    <col min="14611" max="14611" width="8.109375" style="2" customWidth="1"/>
    <col min="14612" max="14612" width="4" style="2"/>
    <col min="14613" max="14613" width="2.33203125" style="2" customWidth="1"/>
    <col min="14614" max="14614" width="4" style="2"/>
    <col min="14615" max="14615" width="2.21875" style="2" customWidth="1"/>
    <col min="14616" max="14616" width="4" style="2"/>
    <col min="14617" max="14617" width="2.33203125" style="2" customWidth="1"/>
    <col min="14618" max="14618" width="1.44140625" style="2" customWidth="1"/>
    <col min="14619" max="14848" width="4" style="2"/>
    <col min="14849" max="14849" width="1.44140625" style="2" customWidth="1"/>
    <col min="14850" max="14850" width="2.33203125" style="2" customWidth="1"/>
    <col min="14851" max="14851" width="1.109375" style="2" customWidth="1"/>
    <col min="14852" max="14865" width="4" style="2"/>
    <col min="14866" max="14866" width="5.109375" style="2" customWidth="1"/>
    <col min="14867" max="14867" width="8.109375" style="2" customWidth="1"/>
    <col min="14868" max="14868" width="4" style="2"/>
    <col min="14869" max="14869" width="2.33203125" style="2" customWidth="1"/>
    <col min="14870" max="14870" width="4" style="2"/>
    <col min="14871" max="14871" width="2.21875" style="2" customWidth="1"/>
    <col min="14872" max="14872" width="4" style="2"/>
    <col min="14873" max="14873" width="2.33203125" style="2" customWidth="1"/>
    <col min="14874" max="14874" width="1.44140625" style="2" customWidth="1"/>
    <col min="14875" max="15104" width="4" style="2"/>
    <col min="15105" max="15105" width="1.44140625" style="2" customWidth="1"/>
    <col min="15106" max="15106" width="2.33203125" style="2" customWidth="1"/>
    <col min="15107" max="15107" width="1.109375" style="2" customWidth="1"/>
    <col min="15108" max="15121" width="4" style="2"/>
    <col min="15122" max="15122" width="5.109375" style="2" customWidth="1"/>
    <col min="15123" max="15123" width="8.109375" style="2" customWidth="1"/>
    <col min="15124" max="15124" width="4" style="2"/>
    <col min="15125" max="15125" width="2.33203125" style="2" customWidth="1"/>
    <col min="15126" max="15126" width="4" style="2"/>
    <col min="15127" max="15127" width="2.21875" style="2" customWidth="1"/>
    <col min="15128" max="15128" width="4" style="2"/>
    <col min="15129" max="15129" width="2.33203125" style="2" customWidth="1"/>
    <col min="15130" max="15130" width="1.44140625" style="2" customWidth="1"/>
    <col min="15131" max="15360" width="4" style="2"/>
    <col min="15361" max="15361" width="1.44140625" style="2" customWidth="1"/>
    <col min="15362" max="15362" width="2.33203125" style="2" customWidth="1"/>
    <col min="15363" max="15363" width="1.109375" style="2" customWidth="1"/>
    <col min="15364" max="15377" width="4" style="2"/>
    <col min="15378" max="15378" width="5.109375" style="2" customWidth="1"/>
    <col min="15379" max="15379" width="8.109375" style="2" customWidth="1"/>
    <col min="15380" max="15380" width="4" style="2"/>
    <col min="15381" max="15381" width="2.33203125" style="2" customWidth="1"/>
    <col min="15382" max="15382" width="4" style="2"/>
    <col min="15383" max="15383" width="2.21875" style="2" customWidth="1"/>
    <col min="15384" max="15384" width="4" style="2"/>
    <col min="15385" max="15385" width="2.33203125" style="2" customWidth="1"/>
    <col min="15386" max="15386" width="1.44140625" style="2" customWidth="1"/>
    <col min="15387" max="15616" width="4" style="2"/>
    <col min="15617" max="15617" width="1.44140625" style="2" customWidth="1"/>
    <col min="15618" max="15618" width="2.33203125" style="2" customWidth="1"/>
    <col min="15619" max="15619" width="1.109375" style="2" customWidth="1"/>
    <col min="15620" max="15633" width="4" style="2"/>
    <col min="15634" max="15634" width="5.109375" style="2" customWidth="1"/>
    <col min="15635" max="15635" width="8.109375" style="2" customWidth="1"/>
    <col min="15636" max="15636" width="4" style="2"/>
    <col min="15637" max="15637" width="2.33203125" style="2" customWidth="1"/>
    <col min="15638" max="15638" width="4" style="2"/>
    <col min="15639" max="15639" width="2.21875" style="2" customWidth="1"/>
    <col min="15640" max="15640" width="4" style="2"/>
    <col min="15641" max="15641" width="2.33203125" style="2" customWidth="1"/>
    <col min="15642" max="15642" width="1.44140625" style="2" customWidth="1"/>
    <col min="15643" max="15872" width="4" style="2"/>
    <col min="15873" max="15873" width="1.44140625" style="2" customWidth="1"/>
    <col min="15874" max="15874" width="2.33203125" style="2" customWidth="1"/>
    <col min="15875" max="15875" width="1.109375" style="2" customWidth="1"/>
    <col min="15876" max="15889" width="4" style="2"/>
    <col min="15890" max="15890" width="5.109375" style="2" customWidth="1"/>
    <col min="15891" max="15891" width="8.109375" style="2" customWidth="1"/>
    <col min="15892" max="15892" width="4" style="2"/>
    <col min="15893" max="15893" width="2.33203125" style="2" customWidth="1"/>
    <col min="15894" max="15894" width="4" style="2"/>
    <col min="15895" max="15895" width="2.21875" style="2" customWidth="1"/>
    <col min="15896" max="15896" width="4" style="2"/>
    <col min="15897" max="15897" width="2.33203125" style="2" customWidth="1"/>
    <col min="15898" max="15898" width="1.44140625" style="2" customWidth="1"/>
    <col min="15899" max="16128" width="4" style="2"/>
    <col min="16129" max="16129" width="1.44140625" style="2" customWidth="1"/>
    <col min="16130" max="16130" width="2.33203125" style="2" customWidth="1"/>
    <col min="16131" max="16131" width="1.109375" style="2" customWidth="1"/>
    <col min="16132" max="16145" width="4" style="2"/>
    <col min="16146" max="16146" width="5.109375" style="2" customWidth="1"/>
    <col min="16147" max="16147" width="8.109375" style="2" customWidth="1"/>
    <col min="16148" max="16148" width="4" style="2"/>
    <col min="16149" max="16149" width="2.33203125" style="2" customWidth="1"/>
    <col min="16150" max="16150" width="4" style="2"/>
    <col min="16151" max="16151" width="2.21875" style="2" customWidth="1"/>
    <col min="16152" max="16152" width="4" style="2"/>
    <col min="16153" max="16153" width="2.33203125" style="2" customWidth="1"/>
    <col min="16154" max="16154" width="1.44140625" style="2" customWidth="1"/>
    <col min="16155" max="16384" width="4" style="2"/>
  </cols>
  <sheetData>
    <row r="2" spans="2:28" x14ac:dyDescent="0.2">
      <c r="B2" s="2" t="s">
        <v>833</v>
      </c>
      <c r="C2"/>
      <c r="D2"/>
      <c r="E2"/>
      <c r="F2"/>
      <c r="G2"/>
      <c r="H2"/>
      <c r="I2"/>
      <c r="J2"/>
      <c r="K2"/>
      <c r="L2"/>
      <c r="M2"/>
      <c r="N2"/>
      <c r="O2"/>
      <c r="P2"/>
      <c r="Q2"/>
      <c r="R2"/>
      <c r="S2"/>
      <c r="T2"/>
      <c r="U2"/>
      <c r="V2"/>
      <c r="W2"/>
      <c r="X2"/>
      <c r="Y2"/>
    </row>
    <row r="4" spans="2:28" x14ac:dyDescent="0.2">
      <c r="B4" s="577" t="s">
        <v>834</v>
      </c>
      <c r="C4" s="577"/>
      <c r="D4" s="577"/>
      <c r="E4" s="577"/>
      <c r="F4" s="577"/>
      <c r="G4" s="577"/>
      <c r="H4" s="577"/>
      <c r="I4" s="577"/>
      <c r="J4" s="577"/>
      <c r="K4" s="577"/>
      <c r="L4" s="577"/>
      <c r="M4" s="577"/>
      <c r="N4" s="577"/>
      <c r="O4" s="577"/>
      <c r="P4" s="577"/>
      <c r="Q4" s="577"/>
      <c r="R4" s="577"/>
      <c r="S4" s="577"/>
      <c r="T4" s="577"/>
      <c r="U4" s="577"/>
      <c r="V4" s="577"/>
      <c r="W4" s="577"/>
      <c r="X4" s="577"/>
      <c r="Y4" s="577"/>
    </row>
    <row r="6" spans="2:28" ht="23.25" customHeight="1" x14ac:dyDescent="0.2">
      <c r="B6" s="786" t="s">
        <v>560</v>
      </c>
      <c r="C6" s="786"/>
      <c r="D6" s="786"/>
      <c r="E6" s="786"/>
      <c r="F6" s="786"/>
      <c r="G6" s="505"/>
      <c r="H6" s="770"/>
      <c r="I6" s="770"/>
      <c r="J6" s="770"/>
      <c r="K6" s="770"/>
      <c r="L6" s="770"/>
      <c r="M6" s="770"/>
      <c r="N6" s="770"/>
      <c r="O6" s="770"/>
      <c r="P6" s="770"/>
      <c r="Q6" s="770"/>
      <c r="R6" s="770"/>
      <c r="S6" s="770"/>
      <c r="T6" s="770"/>
      <c r="U6" s="770"/>
      <c r="V6" s="770"/>
      <c r="W6" s="770"/>
      <c r="X6" s="770"/>
      <c r="Y6" s="798"/>
    </row>
    <row r="7" spans="2:28" ht="23.25" customHeight="1" x14ac:dyDescent="0.2">
      <c r="B7" s="786" t="s">
        <v>428</v>
      </c>
      <c r="C7" s="786"/>
      <c r="D7" s="786"/>
      <c r="E7" s="786"/>
      <c r="F7" s="786"/>
      <c r="G7" s="191" t="s">
        <v>52</v>
      </c>
      <c r="H7" s="190" t="s">
        <v>510</v>
      </c>
      <c r="I7" s="190"/>
      <c r="J7" s="190"/>
      <c r="K7" s="190"/>
      <c r="L7" s="191" t="s">
        <v>52</v>
      </c>
      <c r="M7" s="190" t="s">
        <v>511</v>
      </c>
      <c r="N7" s="190"/>
      <c r="O7" s="190"/>
      <c r="P7" s="190"/>
      <c r="Q7" s="191" t="s">
        <v>52</v>
      </c>
      <c r="R7" s="190" t="s">
        <v>512</v>
      </c>
      <c r="S7" s="190"/>
      <c r="T7" s="190"/>
      <c r="U7" s="190"/>
      <c r="V7" s="190"/>
      <c r="W7" s="192"/>
      <c r="X7" s="192"/>
      <c r="Y7" s="193"/>
    </row>
    <row r="8" spans="2:28" ht="9.75" customHeight="1" x14ac:dyDescent="0.2">
      <c r="B8" s="5"/>
      <c r="C8" s="5"/>
      <c r="D8" s="5"/>
      <c r="E8" s="5"/>
      <c r="F8" s="5"/>
      <c r="G8" s="1"/>
      <c r="I8" s="62"/>
      <c r="J8" s="62"/>
      <c r="K8" s="62"/>
      <c r="L8" s="62"/>
      <c r="M8" s="62"/>
      <c r="N8" s="62"/>
      <c r="O8" s="62"/>
      <c r="P8" s="62"/>
      <c r="Q8" s="62"/>
      <c r="R8" s="62"/>
      <c r="S8" s="62"/>
      <c r="T8" s="62"/>
      <c r="U8" s="62"/>
      <c r="V8" s="62"/>
      <c r="W8" s="62"/>
      <c r="X8" s="62"/>
      <c r="Y8" s="62"/>
    </row>
    <row r="9" spans="2:28" ht="16.5" customHeight="1" x14ac:dyDescent="0.2">
      <c r="B9" s="41"/>
      <c r="C9" s="194"/>
      <c r="D9" s="195"/>
      <c r="E9" s="194"/>
      <c r="F9" s="194"/>
      <c r="G9" s="194"/>
      <c r="H9" s="194"/>
      <c r="I9" s="194"/>
      <c r="J9" s="194"/>
      <c r="K9" s="194"/>
      <c r="L9" s="194"/>
      <c r="M9" s="194"/>
      <c r="N9" s="194"/>
      <c r="O9" s="194"/>
      <c r="P9" s="194"/>
      <c r="Q9" s="194"/>
      <c r="R9" s="194"/>
      <c r="S9" s="194"/>
      <c r="T9" s="40"/>
      <c r="U9" s="194"/>
      <c r="V9" s="194"/>
      <c r="W9" s="194"/>
      <c r="X9" s="194"/>
      <c r="Y9" s="40"/>
      <c r="Z9"/>
      <c r="AA9"/>
      <c r="AB9"/>
    </row>
    <row r="10" spans="2:28" ht="20.100000000000001" customHeight="1" x14ac:dyDescent="0.2">
      <c r="B10" s="28" t="s">
        <v>835</v>
      </c>
      <c r="D10" s="5"/>
      <c r="T10" s="54"/>
      <c r="V10" s="220" t="s">
        <v>445</v>
      </c>
      <c r="W10" s="220" t="s">
        <v>446</v>
      </c>
      <c r="X10" s="220" t="s">
        <v>447</v>
      </c>
      <c r="Y10" s="54"/>
      <c r="Z10"/>
      <c r="AA10"/>
      <c r="AB10"/>
    </row>
    <row r="11" spans="2:28" ht="10.5" customHeight="1" x14ac:dyDescent="0.2">
      <c r="B11" s="28"/>
      <c r="D11" s="5"/>
      <c r="T11" s="54"/>
      <c r="Y11" s="54"/>
      <c r="Z11"/>
      <c r="AA11"/>
      <c r="AB11"/>
    </row>
    <row r="12" spans="2:28" ht="21" customHeight="1" x14ac:dyDescent="0.2">
      <c r="B12" s="28"/>
      <c r="D12" s="5" t="s">
        <v>526</v>
      </c>
      <c r="E12" s="620" t="s">
        <v>800</v>
      </c>
      <c r="F12" s="620"/>
      <c r="G12" s="620"/>
      <c r="H12" s="620"/>
      <c r="I12" s="620"/>
      <c r="J12" s="620"/>
      <c r="K12" s="620"/>
      <c r="L12" s="620"/>
      <c r="M12" s="620"/>
      <c r="N12" s="620"/>
      <c r="O12" s="620"/>
      <c r="P12" s="620"/>
      <c r="Q12" s="620"/>
      <c r="R12" s="620"/>
      <c r="S12" s="620"/>
      <c r="T12" s="791"/>
      <c r="V12" s="5" t="s">
        <v>52</v>
      </c>
      <c r="W12" s="5" t="s">
        <v>446</v>
      </c>
      <c r="X12" s="5" t="s">
        <v>52</v>
      </c>
      <c r="Y12" s="51"/>
    </row>
    <row r="13" spans="2:28" ht="15.75" customHeight="1" x14ac:dyDescent="0.2">
      <c r="B13" s="28"/>
      <c r="D13" s="5"/>
      <c r="T13" s="54"/>
      <c r="V13" s="5"/>
      <c r="W13" s="5"/>
      <c r="X13" s="5"/>
      <c r="Y13" s="49"/>
    </row>
    <row r="14" spans="2:28" ht="27.75" customHeight="1" x14ac:dyDescent="0.2">
      <c r="B14" s="28"/>
      <c r="D14" s="5" t="s">
        <v>528</v>
      </c>
      <c r="E14" s="548" t="s">
        <v>836</v>
      </c>
      <c r="F14" s="548"/>
      <c r="G14" s="548"/>
      <c r="H14" s="548"/>
      <c r="I14" s="548"/>
      <c r="J14" s="548"/>
      <c r="K14" s="548"/>
      <c r="L14" s="548"/>
      <c r="M14" s="548"/>
      <c r="N14" s="548"/>
      <c r="O14" s="548"/>
      <c r="P14" s="548"/>
      <c r="Q14" s="548"/>
      <c r="R14" s="548"/>
      <c r="S14" s="548"/>
      <c r="T14" s="836"/>
      <c r="V14" s="5" t="s">
        <v>52</v>
      </c>
      <c r="W14" s="5" t="s">
        <v>446</v>
      </c>
      <c r="X14" s="5" t="s">
        <v>52</v>
      </c>
      <c r="Y14" s="51"/>
    </row>
    <row r="15" spans="2:28" ht="20.25" customHeight="1" x14ac:dyDescent="0.2">
      <c r="B15" s="3"/>
      <c r="D15" s="5"/>
      <c r="E15" s="320" t="s">
        <v>837</v>
      </c>
      <c r="F15" s="62"/>
      <c r="H15" s="320"/>
      <c r="I15" s="320"/>
      <c r="J15" s="320"/>
      <c r="K15" s="320"/>
      <c r="L15" s="320"/>
      <c r="M15" s="320"/>
      <c r="N15" s="320"/>
      <c r="O15" s="320"/>
      <c r="P15" s="320"/>
      <c r="Q15" s="320"/>
      <c r="R15" s="320"/>
      <c r="S15" s="320"/>
      <c r="U15" s="28"/>
      <c r="Y15" s="54"/>
    </row>
    <row r="16" spans="2:28" ht="18" customHeight="1" x14ac:dyDescent="0.2">
      <c r="B16" s="3"/>
      <c r="D16" s="5"/>
      <c r="E16" s="320" t="s">
        <v>838</v>
      </c>
      <c r="F16" s="62"/>
      <c r="H16" s="320"/>
      <c r="I16" s="320"/>
      <c r="J16" s="320"/>
      <c r="K16" s="320"/>
      <c r="L16" s="320"/>
      <c r="M16" s="320"/>
      <c r="N16" s="320"/>
      <c r="O16" s="320"/>
      <c r="P16" s="320"/>
      <c r="Q16" s="320"/>
      <c r="R16" s="320"/>
      <c r="S16" s="320"/>
      <c r="U16" s="28"/>
      <c r="Y16" s="54"/>
    </row>
    <row r="17" spans="2:28" ht="20.25" customHeight="1" x14ac:dyDescent="0.2">
      <c r="B17" s="3"/>
      <c r="D17" s="5"/>
      <c r="E17" s="320" t="s">
        <v>839</v>
      </c>
      <c r="F17" s="62"/>
      <c r="H17" s="320"/>
      <c r="I17" s="320"/>
      <c r="J17" s="320"/>
      <c r="K17" s="320"/>
      <c r="L17" s="320"/>
      <c r="M17" s="320"/>
      <c r="N17" s="320"/>
      <c r="O17" s="320"/>
      <c r="P17" s="320"/>
      <c r="Q17" s="320"/>
      <c r="R17" s="320"/>
      <c r="S17" s="320"/>
      <c r="U17" s="28"/>
      <c r="Y17" s="54"/>
    </row>
    <row r="18" spans="2:28" ht="18.75" customHeight="1" x14ac:dyDescent="0.2">
      <c r="B18" s="3"/>
      <c r="D18" s="5"/>
      <c r="E18" s="320" t="s">
        <v>840</v>
      </c>
      <c r="F18" s="62"/>
      <c r="H18" s="320"/>
      <c r="I18" s="320"/>
      <c r="J18" s="320"/>
      <c r="K18" s="320"/>
      <c r="L18" s="320"/>
      <c r="M18" s="320"/>
      <c r="N18" s="320"/>
      <c r="O18" s="320"/>
      <c r="P18" s="320"/>
      <c r="Q18" s="320"/>
      <c r="R18" s="320"/>
      <c r="S18" s="320"/>
      <c r="U18" s="28"/>
      <c r="Y18" s="54"/>
    </row>
    <row r="19" spans="2:28" ht="18.75" customHeight="1" x14ac:dyDescent="0.2">
      <c r="B19" s="3"/>
      <c r="D19" s="5"/>
      <c r="E19" s="320" t="s">
        <v>841</v>
      </c>
      <c r="F19" s="62"/>
      <c r="H19" s="320"/>
      <c r="I19" s="320"/>
      <c r="J19" s="320"/>
      <c r="K19" s="320"/>
      <c r="L19" s="320"/>
      <c r="M19" s="320"/>
      <c r="N19" s="320"/>
      <c r="O19" s="320"/>
      <c r="P19" s="320"/>
      <c r="Q19" s="320"/>
      <c r="R19" s="320"/>
      <c r="S19" s="320"/>
      <c r="U19" s="28"/>
      <c r="Y19" s="54"/>
    </row>
    <row r="20" spans="2:28" ht="18.75" customHeight="1" x14ac:dyDescent="0.2">
      <c r="B20" s="3"/>
      <c r="D20" s="5"/>
      <c r="E20" s="320" t="s">
        <v>842</v>
      </c>
      <c r="F20" s="62"/>
      <c r="H20" s="320"/>
      <c r="I20" s="320"/>
      <c r="J20" s="320"/>
      <c r="K20" s="320"/>
      <c r="L20" s="320"/>
      <c r="M20" s="320"/>
      <c r="N20" s="320"/>
      <c r="O20" s="320"/>
      <c r="P20" s="320"/>
      <c r="Q20" s="320"/>
      <c r="R20" s="320"/>
      <c r="S20" s="320"/>
      <c r="U20" s="28"/>
      <c r="Y20" s="54"/>
    </row>
    <row r="21" spans="2:28" ht="19.5" customHeight="1" x14ac:dyDescent="0.2">
      <c r="B21" s="3"/>
      <c r="D21" s="5"/>
      <c r="E21" s="320" t="s">
        <v>843</v>
      </c>
      <c r="F21" s="62"/>
      <c r="H21" s="320"/>
      <c r="I21" s="320"/>
      <c r="J21" s="320"/>
      <c r="K21" s="320"/>
      <c r="L21" s="320"/>
      <c r="M21" s="320"/>
      <c r="N21" s="320"/>
      <c r="O21" s="320"/>
      <c r="P21" s="320"/>
      <c r="Q21" s="320"/>
      <c r="R21" s="320"/>
      <c r="S21" s="320"/>
      <c r="U21" s="28"/>
      <c r="Y21" s="54"/>
    </row>
    <row r="22" spans="2:28" ht="17.25" customHeight="1" x14ac:dyDescent="0.2">
      <c r="B22" s="3"/>
      <c r="D22" s="5"/>
      <c r="E22" s="320" t="s">
        <v>844</v>
      </c>
      <c r="F22" s="62"/>
      <c r="H22" s="320"/>
      <c r="I22" s="320"/>
      <c r="J22" s="320"/>
      <c r="K22" s="320"/>
      <c r="L22" s="320"/>
      <c r="M22" s="320"/>
      <c r="N22" s="320"/>
      <c r="O22" s="320"/>
      <c r="P22" s="320"/>
      <c r="Q22" s="320"/>
      <c r="R22" s="320"/>
      <c r="S22" s="320"/>
      <c r="U22" s="28"/>
      <c r="Y22" s="54"/>
    </row>
    <row r="23" spans="2:28" ht="20.25" customHeight="1" x14ac:dyDescent="0.2">
      <c r="B23" s="3"/>
      <c r="D23" s="5"/>
      <c r="E23" s="320" t="s">
        <v>845</v>
      </c>
      <c r="F23" s="62"/>
      <c r="H23" s="320"/>
      <c r="I23" s="320"/>
      <c r="J23" s="320"/>
      <c r="K23" s="320"/>
      <c r="L23" s="320"/>
      <c r="M23" s="320"/>
      <c r="N23" s="320"/>
      <c r="O23" s="320"/>
      <c r="P23" s="320"/>
      <c r="Q23" s="320"/>
      <c r="R23" s="320"/>
      <c r="S23" s="320"/>
      <c r="U23" s="28"/>
      <c r="Y23" s="54"/>
    </row>
    <row r="24" spans="2:28" ht="18" customHeight="1" x14ac:dyDescent="0.2">
      <c r="B24" s="3"/>
      <c r="D24" s="5"/>
      <c r="E24" s="320" t="s">
        <v>846</v>
      </c>
      <c r="F24" s="62"/>
      <c r="H24" s="320"/>
      <c r="I24" s="320"/>
      <c r="J24" s="320"/>
      <c r="K24" s="320"/>
      <c r="L24" s="320"/>
      <c r="M24" s="320"/>
      <c r="N24" s="320"/>
      <c r="O24" s="320"/>
      <c r="P24" s="320"/>
      <c r="Q24" s="320"/>
      <c r="R24" s="320"/>
      <c r="S24" s="320"/>
      <c r="U24" s="28"/>
      <c r="Y24" s="54"/>
    </row>
    <row r="25" spans="2:28" ht="18.75" customHeight="1" x14ac:dyDescent="0.2">
      <c r="B25" s="3"/>
      <c r="D25" s="5"/>
      <c r="E25" s="320" t="s">
        <v>847</v>
      </c>
      <c r="F25" s="62"/>
      <c r="H25" s="320"/>
      <c r="I25" s="320"/>
      <c r="J25" s="320"/>
      <c r="K25" s="320"/>
      <c r="L25" s="320"/>
      <c r="M25" s="320"/>
      <c r="N25" s="320"/>
      <c r="O25" s="320"/>
      <c r="P25" s="320"/>
      <c r="Q25" s="320"/>
      <c r="R25" s="320"/>
      <c r="S25" s="320"/>
      <c r="U25" s="28"/>
      <c r="Y25" s="54"/>
    </row>
    <row r="26" spans="2:28" ht="6.75" customHeight="1" x14ac:dyDescent="0.2">
      <c r="B26" s="45"/>
      <c r="C26" s="60"/>
      <c r="D26" s="209"/>
      <c r="E26" s="60"/>
      <c r="F26" s="60"/>
      <c r="G26" s="60"/>
      <c r="H26" s="60"/>
      <c r="I26" s="60"/>
      <c r="J26" s="60"/>
      <c r="K26" s="60"/>
      <c r="L26" s="60"/>
      <c r="M26" s="60"/>
      <c r="N26" s="60"/>
      <c r="O26" s="60"/>
      <c r="P26" s="60"/>
      <c r="Q26" s="60"/>
      <c r="R26" s="60"/>
      <c r="S26" s="60"/>
      <c r="T26" s="44"/>
      <c r="U26" s="60"/>
      <c r="V26" s="60"/>
      <c r="W26" s="60"/>
      <c r="X26" s="60"/>
      <c r="Y26" s="44"/>
    </row>
    <row r="27" spans="2:28" ht="5.25" customHeight="1" x14ac:dyDescent="0.2">
      <c r="D27" s="5"/>
    </row>
    <row r="28" spans="2:28" ht="18.75" customHeight="1" x14ac:dyDescent="0.2">
      <c r="B28" s="2" t="s">
        <v>576</v>
      </c>
    </row>
    <row r="29" spans="2:28" ht="18.75" customHeight="1" x14ac:dyDescent="0.2">
      <c r="B29" s="2" t="s">
        <v>577</v>
      </c>
      <c r="K29"/>
      <c r="L29"/>
      <c r="M29"/>
      <c r="N29"/>
      <c r="O29"/>
      <c r="P29"/>
      <c r="Q29"/>
      <c r="R29"/>
      <c r="S29"/>
      <c r="T29"/>
      <c r="U29"/>
      <c r="V29"/>
      <c r="W29"/>
      <c r="X29"/>
      <c r="Y29"/>
      <c r="Z29"/>
      <c r="AA29"/>
      <c r="AB29"/>
    </row>
    <row r="30" spans="2:28" ht="6.75" customHeight="1" x14ac:dyDescent="0.2"/>
    <row r="122" spans="3:7" x14ac:dyDescent="0.2">
      <c r="C122" s="60"/>
      <c r="D122" s="60"/>
      <c r="E122" s="60"/>
      <c r="F122" s="60"/>
      <c r="G122" s="60"/>
    </row>
    <row r="123" spans="3:7" x14ac:dyDescent="0.2">
      <c r="C123" s="194"/>
    </row>
  </sheetData>
  <mergeCells count="6">
    <mergeCell ref="E14:T14"/>
    <mergeCell ref="B4:Y4"/>
    <mergeCell ref="B6:F6"/>
    <mergeCell ref="G6:Y6"/>
    <mergeCell ref="B7:F7"/>
    <mergeCell ref="E12:T12"/>
  </mergeCells>
  <phoneticPr fontId="3"/>
  <dataValidations count="1">
    <dataValidation type="list" allowBlank="1" showInputMessage="1" showErrorMessage="1" sqref="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r:uid="{4E78E29B-0F63-4B65-A8BA-6446CB45885B}">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296-170D-4F35-A744-22F70900BD6A}">
  <sheetPr>
    <pageSetUpPr fitToPage="1"/>
  </sheetPr>
  <dimension ref="A1:S43"/>
  <sheetViews>
    <sheetView view="pageBreakPreview" zoomScale="70" zoomScaleNormal="100" zoomScaleSheetLayoutView="70" workbookViewId="0">
      <selection activeCell="C1" sqref="C1"/>
    </sheetView>
  </sheetViews>
  <sheetFormatPr defaultColWidth="9" defaultRowHeight="20.25" customHeight="1" x14ac:dyDescent="0.2"/>
  <cols>
    <col min="1" max="1" width="2.33203125" style="5"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8" width="5.33203125" style="2" customWidth="1"/>
    <col min="9" max="9" width="15.33203125" style="2" customWidth="1"/>
    <col min="10" max="12" width="5.33203125" style="2" customWidth="1"/>
    <col min="13" max="13" width="6.44140625" style="2" customWidth="1"/>
    <col min="14" max="17" width="5.33203125" style="2" customWidth="1"/>
    <col min="18" max="256" width="9" style="2"/>
    <col min="257" max="257" width="2.33203125" style="2" customWidth="1"/>
    <col min="258" max="258" width="25" style="2" bestFit="1" customWidth="1"/>
    <col min="259" max="259" width="41.77734375" style="2" customWidth="1"/>
    <col min="260" max="260" width="15.21875" style="2" customWidth="1"/>
    <col min="261" max="261" width="44.21875" style="2" customWidth="1"/>
    <col min="262" max="262" width="42" style="2" customWidth="1"/>
    <col min="263" max="263" width="22.44140625" style="2" customWidth="1"/>
    <col min="264" max="264" width="5.33203125" style="2" customWidth="1"/>
    <col min="265" max="265" width="15.33203125" style="2" customWidth="1"/>
    <col min="266" max="268" width="5.33203125" style="2" customWidth="1"/>
    <col min="269" max="269" width="6.44140625" style="2" customWidth="1"/>
    <col min="270" max="273" width="5.33203125" style="2" customWidth="1"/>
    <col min="274" max="512" width="9" style="2"/>
    <col min="513" max="513" width="2.33203125" style="2" customWidth="1"/>
    <col min="514" max="514" width="25" style="2" bestFit="1" customWidth="1"/>
    <col min="515" max="515" width="41.77734375" style="2" customWidth="1"/>
    <col min="516" max="516" width="15.21875" style="2" customWidth="1"/>
    <col min="517" max="517" width="44.21875" style="2" customWidth="1"/>
    <col min="518" max="518" width="42" style="2" customWidth="1"/>
    <col min="519" max="519" width="22.44140625" style="2" customWidth="1"/>
    <col min="520" max="520" width="5.33203125" style="2" customWidth="1"/>
    <col min="521" max="521" width="15.33203125" style="2" customWidth="1"/>
    <col min="522" max="524" width="5.33203125" style="2" customWidth="1"/>
    <col min="525" max="525" width="6.44140625" style="2" customWidth="1"/>
    <col min="526" max="529" width="5.33203125" style="2" customWidth="1"/>
    <col min="530" max="768" width="9" style="2"/>
    <col min="769" max="769" width="2.33203125" style="2" customWidth="1"/>
    <col min="770" max="770" width="25" style="2" bestFit="1" customWidth="1"/>
    <col min="771" max="771" width="41.77734375" style="2" customWidth="1"/>
    <col min="772" max="772" width="15.21875" style="2" customWidth="1"/>
    <col min="773" max="773" width="44.21875" style="2" customWidth="1"/>
    <col min="774" max="774" width="42" style="2" customWidth="1"/>
    <col min="775" max="775" width="22.44140625" style="2" customWidth="1"/>
    <col min="776" max="776" width="5.33203125" style="2" customWidth="1"/>
    <col min="777" max="777" width="15.33203125" style="2" customWidth="1"/>
    <col min="778" max="780" width="5.33203125" style="2" customWidth="1"/>
    <col min="781" max="781" width="6.44140625" style="2" customWidth="1"/>
    <col min="782" max="785" width="5.33203125" style="2" customWidth="1"/>
    <col min="786" max="1024" width="9" style="2"/>
    <col min="1025" max="1025" width="2.33203125" style="2" customWidth="1"/>
    <col min="1026" max="1026" width="25" style="2" bestFit="1" customWidth="1"/>
    <col min="1027" max="1027" width="41.77734375" style="2" customWidth="1"/>
    <col min="1028" max="1028" width="15.21875" style="2" customWidth="1"/>
    <col min="1029" max="1029" width="44.21875" style="2" customWidth="1"/>
    <col min="1030" max="1030" width="42" style="2" customWidth="1"/>
    <col min="1031" max="1031" width="22.44140625" style="2" customWidth="1"/>
    <col min="1032" max="1032" width="5.33203125" style="2" customWidth="1"/>
    <col min="1033" max="1033" width="15.33203125" style="2" customWidth="1"/>
    <col min="1034" max="1036" width="5.33203125" style="2" customWidth="1"/>
    <col min="1037" max="1037" width="6.44140625" style="2" customWidth="1"/>
    <col min="1038" max="1041" width="5.33203125" style="2" customWidth="1"/>
    <col min="1042" max="1280" width="9" style="2"/>
    <col min="1281" max="1281" width="2.33203125" style="2" customWidth="1"/>
    <col min="1282" max="1282" width="25" style="2" bestFit="1" customWidth="1"/>
    <col min="1283" max="1283" width="41.77734375" style="2" customWidth="1"/>
    <col min="1284" max="1284" width="15.21875" style="2" customWidth="1"/>
    <col min="1285" max="1285" width="44.21875" style="2" customWidth="1"/>
    <col min="1286" max="1286" width="42" style="2" customWidth="1"/>
    <col min="1287" max="1287" width="22.44140625" style="2" customWidth="1"/>
    <col min="1288" max="1288" width="5.33203125" style="2" customWidth="1"/>
    <col min="1289" max="1289" width="15.33203125" style="2" customWidth="1"/>
    <col min="1290" max="1292" width="5.33203125" style="2" customWidth="1"/>
    <col min="1293" max="1293" width="6.44140625" style="2" customWidth="1"/>
    <col min="1294" max="1297" width="5.33203125" style="2" customWidth="1"/>
    <col min="1298" max="1536" width="9" style="2"/>
    <col min="1537" max="1537" width="2.33203125" style="2" customWidth="1"/>
    <col min="1538" max="1538" width="25" style="2" bestFit="1" customWidth="1"/>
    <col min="1539" max="1539" width="41.77734375" style="2" customWidth="1"/>
    <col min="1540" max="1540" width="15.21875" style="2" customWidth="1"/>
    <col min="1541" max="1541" width="44.21875" style="2" customWidth="1"/>
    <col min="1542" max="1542" width="42" style="2" customWidth="1"/>
    <col min="1543" max="1543" width="22.44140625" style="2" customWidth="1"/>
    <col min="1544" max="1544" width="5.33203125" style="2" customWidth="1"/>
    <col min="1545" max="1545" width="15.33203125" style="2" customWidth="1"/>
    <col min="1546" max="1548" width="5.33203125" style="2" customWidth="1"/>
    <col min="1549" max="1549" width="6.44140625" style="2" customWidth="1"/>
    <col min="1550" max="1553" width="5.33203125" style="2" customWidth="1"/>
    <col min="1554" max="1792" width="9" style="2"/>
    <col min="1793" max="1793" width="2.33203125" style="2" customWidth="1"/>
    <col min="1794" max="1794" width="25" style="2" bestFit="1" customWidth="1"/>
    <col min="1795" max="1795" width="41.77734375" style="2" customWidth="1"/>
    <col min="1796" max="1796" width="15.21875" style="2" customWidth="1"/>
    <col min="1797" max="1797" width="44.21875" style="2" customWidth="1"/>
    <col min="1798" max="1798" width="42" style="2" customWidth="1"/>
    <col min="1799" max="1799" width="22.44140625" style="2" customWidth="1"/>
    <col min="1800" max="1800" width="5.33203125" style="2" customWidth="1"/>
    <col min="1801" max="1801" width="15.33203125" style="2" customWidth="1"/>
    <col min="1802" max="1804" width="5.33203125" style="2" customWidth="1"/>
    <col min="1805" max="1805" width="6.44140625" style="2" customWidth="1"/>
    <col min="1806" max="1809" width="5.33203125" style="2" customWidth="1"/>
    <col min="1810" max="2048" width="9" style="2"/>
    <col min="2049" max="2049" width="2.33203125" style="2" customWidth="1"/>
    <col min="2050" max="2050" width="25" style="2" bestFit="1" customWidth="1"/>
    <col min="2051" max="2051" width="41.77734375" style="2" customWidth="1"/>
    <col min="2052" max="2052" width="15.21875" style="2" customWidth="1"/>
    <col min="2053" max="2053" width="44.21875" style="2" customWidth="1"/>
    <col min="2054" max="2054" width="42" style="2" customWidth="1"/>
    <col min="2055" max="2055" width="22.44140625" style="2" customWidth="1"/>
    <col min="2056" max="2056" width="5.33203125" style="2" customWidth="1"/>
    <col min="2057" max="2057" width="15.33203125" style="2" customWidth="1"/>
    <col min="2058" max="2060" width="5.33203125" style="2" customWidth="1"/>
    <col min="2061" max="2061" width="6.44140625" style="2" customWidth="1"/>
    <col min="2062" max="2065" width="5.33203125" style="2" customWidth="1"/>
    <col min="2066" max="2304" width="9" style="2"/>
    <col min="2305" max="2305" width="2.33203125" style="2" customWidth="1"/>
    <col min="2306" max="2306" width="25" style="2" bestFit="1" customWidth="1"/>
    <col min="2307" max="2307" width="41.77734375" style="2" customWidth="1"/>
    <col min="2308" max="2308" width="15.21875" style="2" customWidth="1"/>
    <col min="2309" max="2309" width="44.21875" style="2" customWidth="1"/>
    <col min="2310" max="2310" width="42" style="2" customWidth="1"/>
    <col min="2311" max="2311" width="22.44140625" style="2" customWidth="1"/>
    <col min="2312" max="2312" width="5.33203125" style="2" customWidth="1"/>
    <col min="2313" max="2313" width="15.33203125" style="2" customWidth="1"/>
    <col min="2314" max="2316" width="5.33203125" style="2" customWidth="1"/>
    <col min="2317" max="2317" width="6.44140625" style="2" customWidth="1"/>
    <col min="2318" max="2321" width="5.33203125" style="2" customWidth="1"/>
    <col min="2322" max="2560" width="9" style="2"/>
    <col min="2561" max="2561" width="2.33203125" style="2" customWidth="1"/>
    <col min="2562" max="2562" width="25" style="2" bestFit="1" customWidth="1"/>
    <col min="2563" max="2563" width="41.77734375" style="2" customWidth="1"/>
    <col min="2564" max="2564" width="15.21875" style="2" customWidth="1"/>
    <col min="2565" max="2565" width="44.21875" style="2" customWidth="1"/>
    <col min="2566" max="2566" width="42" style="2" customWidth="1"/>
    <col min="2567" max="2567" width="22.44140625" style="2" customWidth="1"/>
    <col min="2568" max="2568" width="5.33203125" style="2" customWidth="1"/>
    <col min="2569" max="2569" width="15.33203125" style="2" customWidth="1"/>
    <col min="2570" max="2572" width="5.33203125" style="2" customWidth="1"/>
    <col min="2573" max="2573" width="6.44140625" style="2" customWidth="1"/>
    <col min="2574" max="2577" width="5.33203125" style="2" customWidth="1"/>
    <col min="2578" max="2816" width="9" style="2"/>
    <col min="2817" max="2817" width="2.33203125" style="2" customWidth="1"/>
    <col min="2818" max="2818" width="25" style="2" bestFit="1" customWidth="1"/>
    <col min="2819" max="2819" width="41.77734375" style="2" customWidth="1"/>
    <col min="2820" max="2820" width="15.21875" style="2" customWidth="1"/>
    <col min="2821" max="2821" width="44.21875" style="2" customWidth="1"/>
    <col min="2822" max="2822" width="42" style="2" customWidth="1"/>
    <col min="2823" max="2823" width="22.44140625" style="2" customWidth="1"/>
    <col min="2824" max="2824" width="5.33203125" style="2" customWidth="1"/>
    <col min="2825" max="2825" width="15.33203125" style="2" customWidth="1"/>
    <col min="2826" max="2828" width="5.33203125" style="2" customWidth="1"/>
    <col min="2829" max="2829" width="6.44140625" style="2" customWidth="1"/>
    <col min="2830" max="2833" width="5.33203125" style="2" customWidth="1"/>
    <col min="2834" max="3072" width="9" style="2"/>
    <col min="3073" max="3073" width="2.33203125" style="2" customWidth="1"/>
    <col min="3074" max="3074" width="25" style="2" bestFit="1" customWidth="1"/>
    <col min="3075" max="3075" width="41.77734375" style="2" customWidth="1"/>
    <col min="3076" max="3076" width="15.21875" style="2" customWidth="1"/>
    <col min="3077" max="3077" width="44.21875" style="2" customWidth="1"/>
    <col min="3078" max="3078" width="42" style="2" customWidth="1"/>
    <col min="3079" max="3079" width="22.44140625" style="2" customWidth="1"/>
    <col min="3080" max="3080" width="5.33203125" style="2" customWidth="1"/>
    <col min="3081" max="3081" width="15.33203125" style="2" customWidth="1"/>
    <col min="3082" max="3084" width="5.33203125" style="2" customWidth="1"/>
    <col min="3085" max="3085" width="6.44140625" style="2" customWidth="1"/>
    <col min="3086" max="3089" width="5.33203125" style="2" customWidth="1"/>
    <col min="3090" max="3328" width="9" style="2"/>
    <col min="3329" max="3329" width="2.33203125" style="2" customWidth="1"/>
    <col min="3330" max="3330" width="25" style="2" bestFit="1" customWidth="1"/>
    <col min="3331" max="3331" width="41.77734375" style="2" customWidth="1"/>
    <col min="3332" max="3332" width="15.21875" style="2" customWidth="1"/>
    <col min="3333" max="3333" width="44.21875" style="2" customWidth="1"/>
    <col min="3334" max="3334" width="42" style="2" customWidth="1"/>
    <col min="3335" max="3335" width="22.44140625" style="2" customWidth="1"/>
    <col min="3336" max="3336" width="5.33203125" style="2" customWidth="1"/>
    <col min="3337" max="3337" width="15.33203125" style="2" customWidth="1"/>
    <col min="3338" max="3340" width="5.33203125" style="2" customWidth="1"/>
    <col min="3341" max="3341" width="6.44140625" style="2" customWidth="1"/>
    <col min="3342" max="3345" width="5.33203125" style="2" customWidth="1"/>
    <col min="3346" max="3584" width="9" style="2"/>
    <col min="3585" max="3585" width="2.33203125" style="2" customWidth="1"/>
    <col min="3586" max="3586" width="25" style="2" bestFit="1" customWidth="1"/>
    <col min="3587" max="3587" width="41.77734375" style="2" customWidth="1"/>
    <col min="3588" max="3588" width="15.21875" style="2" customWidth="1"/>
    <col min="3589" max="3589" width="44.21875" style="2" customWidth="1"/>
    <col min="3590" max="3590" width="42" style="2" customWidth="1"/>
    <col min="3591" max="3591" width="22.44140625" style="2" customWidth="1"/>
    <col min="3592" max="3592" width="5.33203125" style="2" customWidth="1"/>
    <col min="3593" max="3593" width="15.33203125" style="2" customWidth="1"/>
    <col min="3594" max="3596" width="5.33203125" style="2" customWidth="1"/>
    <col min="3597" max="3597" width="6.44140625" style="2" customWidth="1"/>
    <col min="3598" max="3601" width="5.33203125" style="2" customWidth="1"/>
    <col min="3602" max="3840" width="9" style="2"/>
    <col min="3841" max="3841" width="2.33203125" style="2" customWidth="1"/>
    <col min="3842" max="3842" width="25" style="2" bestFit="1" customWidth="1"/>
    <col min="3843" max="3843" width="41.77734375" style="2" customWidth="1"/>
    <col min="3844" max="3844" width="15.21875" style="2" customWidth="1"/>
    <col min="3845" max="3845" width="44.21875" style="2" customWidth="1"/>
    <col min="3846" max="3846" width="42" style="2" customWidth="1"/>
    <col min="3847" max="3847" width="22.44140625" style="2" customWidth="1"/>
    <col min="3848" max="3848" width="5.33203125" style="2" customWidth="1"/>
    <col min="3849" max="3849" width="15.33203125" style="2" customWidth="1"/>
    <col min="3850" max="3852" width="5.33203125" style="2" customWidth="1"/>
    <col min="3853" max="3853" width="6.44140625" style="2" customWidth="1"/>
    <col min="3854" max="3857" width="5.33203125" style="2" customWidth="1"/>
    <col min="3858" max="4096" width="9" style="2"/>
    <col min="4097" max="4097" width="2.33203125" style="2" customWidth="1"/>
    <col min="4098" max="4098" width="25" style="2" bestFit="1" customWidth="1"/>
    <col min="4099" max="4099" width="41.77734375" style="2" customWidth="1"/>
    <col min="4100" max="4100" width="15.21875" style="2" customWidth="1"/>
    <col min="4101" max="4101" width="44.21875" style="2" customWidth="1"/>
    <col min="4102" max="4102" width="42" style="2" customWidth="1"/>
    <col min="4103" max="4103" width="22.44140625" style="2" customWidth="1"/>
    <col min="4104" max="4104" width="5.33203125" style="2" customWidth="1"/>
    <col min="4105" max="4105" width="15.33203125" style="2" customWidth="1"/>
    <col min="4106" max="4108" width="5.33203125" style="2" customWidth="1"/>
    <col min="4109" max="4109" width="6.44140625" style="2" customWidth="1"/>
    <col min="4110" max="4113" width="5.33203125" style="2" customWidth="1"/>
    <col min="4114" max="4352" width="9" style="2"/>
    <col min="4353" max="4353" width="2.33203125" style="2" customWidth="1"/>
    <col min="4354" max="4354" width="25" style="2" bestFit="1" customWidth="1"/>
    <col min="4355" max="4355" width="41.77734375" style="2" customWidth="1"/>
    <col min="4356" max="4356" width="15.21875" style="2" customWidth="1"/>
    <col min="4357" max="4357" width="44.21875" style="2" customWidth="1"/>
    <col min="4358" max="4358" width="42" style="2" customWidth="1"/>
    <col min="4359" max="4359" width="22.44140625" style="2" customWidth="1"/>
    <col min="4360" max="4360" width="5.33203125" style="2" customWidth="1"/>
    <col min="4361" max="4361" width="15.33203125" style="2" customWidth="1"/>
    <col min="4362" max="4364" width="5.33203125" style="2" customWidth="1"/>
    <col min="4365" max="4365" width="6.44140625" style="2" customWidth="1"/>
    <col min="4366" max="4369" width="5.33203125" style="2" customWidth="1"/>
    <col min="4370" max="4608" width="9" style="2"/>
    <col min="4609" max="4609" width="2.33203125" style="2" customWidth="1"/>
    <col min="4610" max="4610" width="25" style="2" bestFit="1" customWidth="1"/>
    <col min="4611" max="4611" width="41.77734375" style="2" customWidth="1"/>
    <col min="4612" max="4612" width="15.21875" style="2" customWidth="1"/>
    <col min="4613" max="4613" width="44.21875" style="2" customWidth="1"/>
    <col min="4614" max="4614" width="42" style="2" customWidth="1"/>
    <col min="4615" max="4615" width="22.44140625" style="2" customWidth="1"/>
    <col min="4616" max="4616" width="5.33203125" style="2" customWidth="1"/>
    <col min="4617" max="4617" width="15.33203125" style="2" customWidth="1"/>
    <col min="4618" max="4620" width="5.33203125" style="2" customWidth="1"/>
    <col min="4621" max="4621" width="6.44140625" style="2" customWidth="1"/>
    <col min="4622" max="4625" width="5.33203125" style="2" customWidth="1"/>
    <col min="4626" max="4864" width="9" style="2"/>
    <col min="4865" max="4865" width="2.33203125" style="2" customWidth="1"/>
    <col min="4866" max="4866" width="25" style="2" bestFit="1" customWidth="1"/>
    <col min="4867" max="4867" width="41.77734375" style="2" customWidth="1"/>
    <col min="4868" max="4868" width="15.21875" style="2" customWidth="1"/>
    <col min="4869" max="4869" width="44.21875" style="2" customWidth="1"/>
    <col min="4870" max="4870" width="42" style="2" customWidth="1"/>
    <col min="4871" max="4871" width="22.44140625" style="2" customWidth="1"/>
    <col min="4872" max="4872" width="5.33203125" style="2" customWidth="1"/>
    <col min="4873" max="4873" width="15.33203125" style="2" customWidth="1"/>
    <col min="4874" max="4876" width="5.33203125" style="2" customWidth="1"/>
    <col min="4877" max="4877" width="6.44140625" style="2" customWidth="1"/>
    <col min="4878" max="4881" width="5.33203125" style="2" customWidth="1"/>
    <col min="4882" max="5120" width="9" style="2"/>
    <col min="5121" max="5121" width="2.33203125" style="2" customWidth="1"/>
    <col min="5122" max="5122" width="25" style="2" bestFit="1" customWidth="1"/>
    <col min="5123" max="5123" width="41.77734375" style="2" customWidth="1"/>
    <col min="5124" max="5124" width="15.21875" style="2" customWidth="1"/>
    <col min="5125" max="5125" width="44.21875" style="2" customWidth="1"/>
    <col min="5126" max="5126" width="42" style="2" customWidth="1"/>
    <col min="5127" max="5127" width="22.44140625" style="2" customWidth="1"/>
    <col min="5128" max="5128" width="5.33203125" style="2" customWidth="1"/>
    <col min="5129" max="5129" width="15.33203125" style="2" customWidth="1"/>
    <col min="5130" max="5132" width="5.33203125" style="2" customWidth="1"/>
    <col min="5133" max="5133" width="6.44140625" style="2" customWidth="1"/>
    <col min="5134" max="5137" width="5.33203125" style="2" customWidth="1"/>
    <col min="5138" max="5376" width="9" style="2"/>
    <col min="5377" max="5377" width="2.33203125" style="2" customWidth="1"/>
    <col min="5378" max="5378" width="25" style="2" bestFit="1" customWidth="1"/>
    <col min="5379" max="5379" width="41.77734375" style="2" customWidth="1"/>
    <col min="5380" max="5380" width="15.21875" style="2" customWidth="1"/>
    <col min="5381" max="5381" width="44.21875" style="2" customWidth="1"/>
    <col min="5382" max="5382" width="42" style="2" customWidth="1"/>
    <col min="5383" max="5383" width="22.44140625" style="2" customWidth="1"/>
    <col min="5384" max="5384" width="5.33203125" style="2" customWidth="1"/>
    <col min="5385" max="5385" width="15.33203125" style="2" customWidth="1"/>
    <col min="5386" max="5388" width="5.33203125" style="2" customWidth="1"/>
    <col min="5389" max="5389" width="6.44140625" style="2" customWidth="1"/>
    <col min="5390" max="5393" width="5.33203125" style="2" customWidth="1"/>
    <col min="5394" max="5632" width="9" style="2"/>
    <col min="5633" max="5633" width="2.33203125" style="2" customWidth="1"/>
    <col min="5634" max="5634" width="25" style="2" bestFit="1" customWidth="1"/>
    <col min="5635" max="5635" width="41.77734375" style="2" customWidth="1"/>
    <col min="5636" max="5636" width="15.21875" style="2" customWidth="1"/>
    <col min="5637" max="5637" width="44.21875" style="2" customWidth="1"/>
    <col min="5638" max="5638" width="42" style="2" customWidth="1"/>
    <col min="5639" max="5639" width="22.44140625" style="2" customWidth="1"/>
    <col min="5640" max="5640" width="5.33203125" style="2" customWidth="1"/>
    <col min="5641" max="5641" width="15.33203125" style="2" customWidth="1"/>
    <col min="5642" max="5644" width="5.33203125" style="2" customWidth="1"/>
    <col min="5645" max="5645" width="6.44140625" style="2" customWidth="1"/>
    <col min="5646" max="5649" width="5.33203125" style="2" customWidth="1"/>
    <col min="5650" max="5888" width="9" style="2"/>
    <col min="5889" max="5889" width="2.33203125" style="2" customWidth="1"/>
    <col min="5890" max="5890" width="25" style="2" bestFit="1" customWidth="1"/>
    <col min="5891" max="5891" width="41.77734375" style="2" customWidth="1"/>
    <col min="5892" max="5892" width="15.21875" style="2" customWidth="1"/>
    <col min="5893" max="5893" width="44.21875" style="2" customWidth="1"/>
    <col min="5894" max="5894" width="42" style="2" customWidth="1"/>
    <col min="5895" max="5895" width="22.44140625" style="2" customWidth="1"/>
    <col min="5896" max="5896" width="5.33203125" style="2" customWidth="1"/>
    <col min="5897" max="5897" width="15.33203125" style="2" customWidth="1"/>
    <col min="5898" max="5900" width="5.33203125" style="2" customWidth="1"/>
    <col min="5901" max="5901" width="6.44140625" style="2" customWidth="1"/>
    <col min="5902" max="5905" width="5.33203125" style="2" customWidth="1"/>
    <col min="5906" max="6144" width="9" style="2"/>
    <col min="6145" max="6145" width="2.33203125" style="2" customWidth="1"/>
    <col min="6146" max="6146" width="25" style="2" bestFit="1" customWidth="1"/>
    <col min="6147" max="6147" width="41.77734375" style="2" customWidth="1"/>
    <col min="6148" max="6148" width="15.21875" style="2" customWidth="1"/>
    <col min="6149" max="6149" width="44.21875" style="2" customWidth="1"/>
    <col min="6150" max="6150" width="42" style="2" customWidth="1"/>
    <col min="6151" max="6151" width="22.44140625" style="2" customWidth="1"/>
    <col min="6152" max="6152" width="5.33203125" style="2" customWidth="1"/>
    <col min="6153" max="6153" width="15.33203125" style="2" customWidth="1"/>
    <col min="6154" max="6156" width="5.33203125" style="2" customWidth="1"/>
    <col min="6157" max="6157" width="6.44140625" style="2" customWidth="1"/>
    <col min="6158" max="6161" width="5.33203125" style="2" customWidth="1"/>
    <col min="6162" max="6400" width="9" style="2"/>
    <col min="6401" max="6401" width="2.33203125" style="2" customWidth="1"/>
    <col min="6402" max="6402" width="25" style="2" bestFit="1" customWidth="1"/>
    <col min="6403" max="6403" width="41.77734375" style="2" customWidth="1"/>
    <col min="6404" max="6404" width="15.21875" style="2" customWidth="1"/>
    <col min="6405" max="6405" width="44.21875" style="2" customWidth="1"/>
    <col min="6406" max="6406" width="42" style="2" customWidth="1"/>
    <col min="6407" max="6407" width="22.44140625" style="2" customWidth="1"/>
    <col min="6408" max="6408" width="5.33203125" style="2" customWidth="1"/>
    <col min="6409" max="6409" width="15.33203125" style="2" customWidth="1"/>
    <col min="6410" max="6412" width="5.33203125" style="2" customWidth="1"/>
    <col min="6413" max="6413" width="6.44140625" style="2" customWidth="1"/>
    <col min="6414" max="6417" width="5.33203125" style="2" customWidth="1"/>
    <col min="6418" max="6656" width="9" style="2"/>
    <col min="6657" max="6657" width="2.33203125" style="2" customWidth="1"/>
    <col min="6658" max="6658" width="25" style="2" bestFit="1" customWidth="1"/>
    <col min="6659" max="6659" width="41.77734375" style="2" customWidth="1"/>
    <col min="6660" max="6660" width="15.21875" style="2" customWidth="1"/>
    <col min="6661" max="6661" width="44.21875" style="2" customWidth="1"/>
    <col min="6662" max="6662" width="42" style="2" customWidth="1"/>
    <col min="6663" max="6663" width="22.44140625" style="2" customWidth="1"/>
    <col min="6664" max="6664" width="5.33203125" style="2" customWidth="1"/>
    <col min="6665" max="6665" width="15.33203125" style="2" customWidth="1"/>
    <col min="6666" max="6668" width="5.33203125" style="2" customWidth="1"/>
    <col min="6669" max="6669" width="6.44140625" style="2" customWidth="1"/>
    <col min="6670" max="6673" width="5.33203125" style="2" customWidth="1"/>
    <col min="6674" max="6912" width="9" style="2"/>
    <col min="6913" max="6913" width="2.33203125" style="2" customWidth="1"/>
    <col min="6914" max="6914" width="25" style="2" bestFit="1" customWidth="1"/>
    <col min="6915" max="6915" width="41.77734375" style="2" customWidth="1"/>
    <col min="6916" max="6916" width="15.21875" style="2" customWidth="1"/>
    <col min="6917" max="6917" width="44.21875" style="2" customWidth="1"/>
    <col min="6918" max="6918" width="42" style="2" customWidth="1"/>
    <col min="6919" max="6919" width="22.44140625" style="2" customWidth="1"/>
    <col min="6920" max="6920" width="5.33203125" style="2" customWidth="1"/>
    <col min="6921" max="6921" width="15.33203125" style="2" customWidth="1"/>
    <col min="6922" max="6924" width="5.33203125" style="2" customWidth="1"/>
    <col min="6925" max="6925" width="6.44140625" style="2" customWidth="1"/>
    <col min="6926" max="6929" width="5.33203125" style="2" customWidth="1"/>
    <col min="6930" max="7168" width="9" style="2"/>
    <col min="7169" max="7169" width="2.33203125" style="2" customWidth="1"/>
    <col min="7170" max="7170" width="25" style="2" bestFit="1" customWidth="1"/>
    <col min="7171" max="7171" width="41.77734375" style="2" customWidth="1"/>
    <col min="7172" max="7172" width="15.21875" style="2" customWidth="1"/>
    <col min="7173" max="7173" width="44.21875" style="2" customWidth="1"/>
    <col min="7174" max="7174" width="42" style="2" customWidth="1"/>
    <col min="7175" max="7175" width="22.44140625" style="2" customWidth="1"/>
    <col min="7176" max="7176" width="5.33203125" style="2" customWidth="1"/>
    <col min="7177" max="7177" width="15.33203125" style="2" customWidth="1"/>
    <col min="7178" max="7180" width="5.33203125" style="2" customWidth="1"/>
    <col min="7181" max="7181" width="6.44140625" style="2" customWidth="1"/>
    <col min="7182" max="7185" width="5.33203125" style="2" customWidth="1"/>
    <col min="7186" max="7424" width="9" style="2"/>
    <col min="7425" max="7425" width="2.33203125" style="2" customWidth="1"/>
    <col min="7426" max="7426" width="25" style="2" bestFit="1" customWidth="1"/>
    <col min="7427" max="7427" width="41.77734375" style="2" customWidth="1"/>
    <col min="7428" max="7428" width="15.21875" style="2" customWidth="1"/>
    <col min="7429" max="7429" width="44.21875" style="2" customWidth="1"/>
    <col min="7430" max="7430" width="42" style="2" customWidth="1"/>
    <col min="7431" max="7431" width="22.44140625" style="2" customWidth="1"/>
    <col min="7432" max="7432" width="5.33203125" style="2" customWidth="1"/>
    <col min="7433" max="7433" width="15.33203125" style="2" customWidth="1"/>
    <col min="7434" max="7436" width="5.33203125" style="2" customWidth="1"/>
    <col min="7437" max="7437" width="6.44140625" style="2" customWidth="1"/>
    <col min="7438" max="7441" width="5.33203125" style="2" customWidth="1"/>
    <col min="7442" max="7680" width="9" style="2"/>
    <col min="7681" max="7681" width="2.33203125" style="2" customWidth="1"/>
    <col min="7682" max="7682" width="25" style="2" bestFit="1" customWidth="1"/>
    <col min="7683" max="7683" width="41.77734375" style="2" customWidth="1"/>
    <col min="7684" max="7684" width="15.21875" style="2" customWidth="1"/>
    <col min="7685" max="7685" width="44.21875" style="2" customWidth="1"/>
    <col min="7686" max="7686" width="42" style="2" customWidth="1"/>
    <col min="7687" max="7687" width="22.44140625" style="2" customWidth="1"/>
    <col min="7688" max="7688" width="5.33203125" style="2" customWidth="1"/>
    <col min="7689" max="7689" width="15.33203125" style="2" customWidth="1"/>
    <col min="7690" max="7692" width="5.33203125" style="2" customWidth="1"/>
    <col min="7693" max="7693" width="6.44140625" style="2" customWidth="1"/>
    <col min="7694" max="7697" width="5.33203125" style="2" customWidth="1"/>
    <col min="7698" max="7936" width="9" style="2"/>
    <col min="7937" max="7937" width="2.33203125" style="2" customWidth="1"/>
    <col min="7938" max="7938" width="25" style="2" bestFit="1" customWidth="1"/>
    <col min="7939" max="7939" width="41.77734375" style="2" customWidth="1"/>
    <col min="7940" max="7940" width="15.21875" style="2" customWidth="1"/>
    <col min="7941" max="7941" width="44.21875" style="2" customWidth="1"/>
    <col min="7942" max="7942" width="42" style="2" customWidth="1"/>
    <col min="7943" max="7943" width="22.44140625" style="2" customWidth="1"/>
    <col min="7944" max="7944" width="5.33203125" style="2" customWidth="1"/>
    <col min="7945" max="7945" width="15.33203125" style="2" customWidth="1"/>
    <col min="7946" max="7948" width="5.33203125" style="2" customWidth="1"/>
    <col min="7949" max="7949" width="6.44140625" style="2" customWidth="1"/>
    <col min="7950" max="7953" width="5.33203125" style="2" customWidth="1"/>
    <col min="7954" max="8192" width="9" style="2"/>
    <col min="8193" max="8193" width="2.33203125" style="2" customWidth="1"/>
    <col min="8194" max="8194" width="25" style="2" bestFit="1" customWidth="1"/>
    <col min="8195" max="8195" width="41.77734375" style="2" customWidth="1"/>
    <col min="8196" max="8196" width="15.21875" style="2" customWidth="1"/>
    <col min="8197" max="8197" width="44.21875" style="2" customWidth="1"/>
    <col min="8198" max="8198" width="42" style="2" customWidth="1"/>
    <col min="8199" max="8199" width="22.44140625" style="2" customWidth="1"/>
    <col min="8200" max="8200" width="5.33203125" style="2" customWidth="1"/>
    <col min="8201" max="8201" width="15.33203125" style="2" customWidth="1"/>
    <col min="8202" max="8204" width="5.33203125" style="2" customWidth="1"/>
    <col min="8205" max="8205" width="6.44140625" style="2" customWidth="1"/>
    <col min="8206" max="8209" width="5.33203125" style="2" customWidth="1"/>
    <col min="8210" max="8448" width="9" style="2"/>
    <col min="8449" max="8449" width="2.33203125" style="2" customWidth="1"/>
    <col min="8450" max="8450" width="25" style="2" bestFit="1" customWidth="1"/>
    <col min="8451" max="8451" width="41.77734375" style="2" customWidth="1"/>
    <col min="8452" max="8452" width="15.21875" style="2" customWidth="1"/>
    <col min="8453" max="8453" width="44.21875" style="2" customWidth="1"/>
    <col min="8454" max="8454" width="42" style="2" customWidth="1"/>
    <col min="8455" max="8455" width="22.44140625" style="2" customWidth="1"/>
    <col min="8456" max="8456" width="5.33203125" style="2" customWidth="1"/>
    <col min="8457" max="8457" width="15.33203125" style="2" customWidth="1"/>
    <col min="8458" max="8460" width="5.33203125" style="2" customWidth="1"/>
    <col min="8461" max="8461" width="6.44140625" style="2" customWidth="1"/>
    <col min="8462" max="8465" width="5.33203125" style="2" customWidth="1"/>
    <col min="8466" max="8704" width="9" style="2"/>
    <col min="8705" max="8705" width="2.33203125" style="2" customWidth="1"/>
    <col min="8706" max="8706" width="25" style="2" bestFit="1" customWidth="1"/>
    <col min="8707" max="8707" width="41.77734375" style="2" customWidth="1"/>
    <col min="8708" max="8708" width="15.21875" style="2" customWidth="1"/>
    <col min="8709" max="8709" width="44.21875" style="2" customWidth="1"/>
    <col min="8710" max="8710" width="42" style="2" customWidth="1"/>
    <col min="8711" max="8711" width="22.44140625" style="2" customWidth="1"/>
    <col min="8712" max="8712" width="5.33203125" style="2" customWidth="1"/>
    <col min="8713" max="8713" width="15.33203125" style="2" customWidth="1"/>
    <col min="8714" max="8716" width="5.33203125" style="2" customWidth="1"/>
    <col min="8717" max="8717" width="6.44140625" style="2" customWidth="1"/>
    <col min="8718" max="8721" width="5.33203125" style="2" customWidth="1"/>
    <col min="8722" max="8960" width="9" style="2"/>
    <col min="8961" max="8961" width="2.33203125" style="2" customWidth="1"/>
    <col min="8962" max="8962" width="25" style="2" bestFit="1" customWidth="1"/>
    <col min="8963" max="8963" width="41.77734375" style="2" customWidth="1"/>
    <col min="8964" max="8964" width="15.21875" style="2" customWidth="1"/>
    <col min="8965" max="8965" width="44.21875" style="2" customWidth="1"/>
    <col min="8966" max="8966" width="42" style="2" customWidth="1"/>
    <col min="8967" max="8967" width="22.44140625" style="2" customWidth="1"/>
    <col min="8968" max="8968" width="5.33203125" style="2" customWidth="1"/>
    <col min="8969" max="8969" width="15.33203125" style="2" customWidth="1"/>
    <col min="8970" max="8972" width="5.33203125" style="2" customWidth="1"/>
    <col min="8973" max="8973" width="6.44140625" style="2" customWidth="1"/>
    <col min="8974" max="8977" width="5.33203125" style="2" customWidth="1"/>
    <col min="8978" max="9216" width="9" style="2"/>
    <col min="9217" max="9217" width="2.33203125" style="2" customWidth="1"/>
    <col min="9218" max="9218" width="25" style="2" bestFit="1" customWidth="1"/>
    <col min="9219" max="9219" width="41.77734375" style="2" customWidth="1"/>
    <col min="9220" max="9220" width="15.21875" style="2" customWidth="1"/>
    <col min="9221" max="9221" width="44.21875" style="2" customWidth="1"/>
    <col min="9222" max="9222" width="42" style="2" customWidth="1"/>
    <col min="9223" max="9223" width="22.44140625" style="2" customWidth="1"/>
    <col min="9224" max="9224" width="5.33203125" style="2" customWidth="1"/>
    <col min="9225" max="9225" width="15.33203125" style="2" customWidth="1"/>
    <col min="9226" max="9228" width="5.33203125" style="2" customWidth="1"/>
    <col min="9229" max="9229" width="6.44140625" style="2" customWidth="1"/>
    <col min="9230" max="9233" width="5.33203125" style="2" customWidth="1"/>
    <col min="9234" max="9472" width="9" style="2"/>
    <col min="9473" max="9473" width="2.33203125" style="2" customWidth="1"/>
    <col min="9474" max="9474" width="25" style="2" bestFit="1" customWidth="1"/>
    <col min="9475" max="9475" width="41.77734375" style="2" customWidth="1"/>
    <col min="9476" max="9476" width="15.21875" style="2" customWidth="1"/>
    <col min="9477" max="9477" width="44.21875" style="2" customWidth="1"/>
    <col min="9478" max="9478" width="42" style="2" customWidth="1"/>
    <col min="9479" max="9479" width="22.44140625" style="2" customWidth="1"/>
    <col min="9480" max="9480" width="5.33203125" style="2" customWidth="1"/>
    <col min="9481" max="9481" width="15.33203125" style="2" customWidth="1"/>
    <col min="9482" max="9484" width="5.33203125" style="2" customWidth="1"/>
    <col min="9485" max="9485" width="6.44140625" style="2" customWidth="1"/>
    <col min="9486" max="9489" width="5.33203125" style="2" customWidth="1"/>
    <col min="9490" max="9728" width="9" style="2"/>
    <col min="9729" max="9729" width="2.33203125" style="2" customWidth="1"/>
    <col min="9730" max="9730" width="25" style="2" bestFit="1" customWidth="1"/>
    <col min="9731" max="9731" width="41.77734375" style="2" customWidth="1"/>
    <col min="9732" max="9732" width="15.21875" style="2" customWidth="1"/>
    <col min="9733" max="9733" width="44.21875" style="2" customWidth="1"/>
    <col min="9734" max="9734" width="42" style="2" customWidth="1"/>
    <col min="9735" max="9735" width="22.44140625" style="2" customWidth="1"/>
    <col min="9736" max="9736" width="5.33203125" style="2" customWidth="1"/>
    <col min="9737" max="9737" width="15.33203125" style="2" customWidth="1"/>
    <col min="9738" max="9740" width="5.33203125" style="2" customWidth="1"/>
    <col min="9741" max="9741" width="6.44140625" style="2" customWidth="1"/>
    <col min="9742" max="9745" width="5.33203125" style="2" customWidth="1"/>
    <col min="9746" max="9984" width="9" style="2"/>
    <col min="9985" max="9985" width="2.33203125" style="2" customWidth="1"/>
    <col min="9986" max="9986" width="25" style="2" bestFit="1" customWidth="1"/>
    <col min="9987" max="9987" width="41.77734375" style="2" customWidth="1"/>
    <col min="9988" max="9988" width="15.21875" style="2" customWidth="1"/>
    <col min="9989" max="9989" width="44.21875" style="2" customWidth="1"/>
    <col min="9990" max="9990" width="42" style="2" customWidth="1"/>
    <col min="9991" max="9991" width="22.44140625" style="2" customWidth="1"/>
    <col min="9992" max="9992" width="5.33203125" style="2" customWidth="1"/>
    <col min="9993" max="9993" width="15.33203125" style="2" customWidth="1"/>
    <col min="9994" max="9996" width="5.33203125" style="2" customWidth="1"/>
    <col min="9997" max="9997" width="6.44140625" style="2" customWidth="1"/>
    <col min="9998" max="10001" width="5.33203125" style="2" customWidth="1"/>
    <col min="10002" max="10240" width="9" style="2"/>
    <col min="10241" max="10241" width="2.33203125" style="2" customWidth="1"/>
    <col min="10242" max="10242" width="25" style="2" bestFit="1" customWidth="1"/>
    <col min="10243" max="10243" width="41.77734375" style="2" customWidth="1"/>
    <col min="10244" max="10244" width="15.21875" style="2" customWidth="1"/>
    <col min="10245" max="10245" width="44.21875" style="2" customWidth="1"/>
    <col min="10246" max="10246" width="42" style="2" customWidth="1"/>
    <col min="10247" max="10247" width="22.44140625" style="2" customWidth="1"/>
    <col min="10248" max="10248" width="5.33203125" style="2" customWidth="1"/>
    <col min="10249" max="10249" width="15.33203125" style="2" customWidth="1"/>
    <col min="10250" max="10252" width="5.33203125" style="2" customWidth="1"/>
    <col min="10253" max="10253" width="6.44140625" style="2" customWidth="1"/>
    <col min="10254" max="10257" width="5.33203125" style="2" customWidth="1"/>
    <col min="10258" max="10496" width="9" style="2"/>
    <col min="10497" max="10497" width="2.33203125" style="2" customWidth="1"/>
    <col min="10498" max="10498" width="25" style="2" bestFit="1" customWidth="1"/>
    <col min="10499" max="10499" width="41.77734375" style="2" customWidth="1"/>
    <col min="10500" max="10500" width="15.21875" style="2" customWidth="1"/>
    <col min="10501" max="10501" width="44.21875" style="2" customWidth="1"/>
    <col min="10502" max="10502" width="42" style="2" customWidth="1"/>
    <col min="10503" max="10503" width="22.44140625" style="2" customWidth="1"/>
    <col min="10504" max="10504" width="5.33203125" style="2" customWidth="1"/>
    <col min="10505" max="10505" width="15.33203125" style="2" customWidth="1"/>
    <col min="10506" max="10508" width="5.33203125" style="2" customWidth="1"/>
    <col min="10509" max="10509" width="6.44140625" style="2" customWidth="1"/>
    <col min="10510" max="10513" width="5.33203125" style="2" customWidth="1"/>
    <col min="10514" max="10752" width="9" style="2"/>
    <col min="10753" max="10753" width="2.33203125" style="2" customWidth="1"/>
    <col min="10754" max="10754" width="25" style="2" bestFit="1" customWidth="1"/>
    <col min="10755" max="10755" width="41.77734375" style="2" customWidth="1"/>
    <col min="10756" max="10756" width="15.21875" style="2" customWidth="1"/>
    <col min="10757" max="10757" width="44.21875" style="2" customWidth="1"/>
    <col min="10758" max="10758" width="42" style="2" customWidth="1"/>
    <col min="10759" max="10759" width="22.44140625" style="2" customWidth="1"/>
    <col min="10760" max="10760" width="5.33203125" style="2" customWidth="1"/>
    <col min="10761" max="10761" width="15.33203125" style="2" customWidth="1"/>
    <col min="10762" max="10764" width="5.33203125" style="2" customWidth="1"/>
    <col min="10765" max="10765" width="6.44140625" style="2" customWidth="1"/>
    <col min="10766" max="10769" width="5.33203125" style="2" customWidth="1"/>
    <col min="10770" max="11008" width="9" style="2"/>
    <col min="11009" max="11009" width="2.33203125" style="2" customWidth="1"/>
    <col min="11010" max="11010" width="25" style="2" bestFit="1" customWidth="1"/>
    <col min="11011" max="11011" width="41.77734375" style="2" customWidth="1"/>
    <col min="11012" max="11012" width="15.21875" style="2" customWidth="1"/>
    <col min="11013" max="11013" width="44.21875" style="2" customWidth="1"/>
    <col min="11014" max="11014" width="42" style="2" customWidth="1"/>
    <col min="11015" max="11015" width="22.44140625" style="2" customWidth="1"/>
    <col min="11016" max="11016" width="5.33203125" style="2" customWidth="1"/>
    <col min="11017" max="11017" width="15.33203125" style="2" customWidth="1"/>
    <col min="11018" max="11020" width="5.33203125" style="2" customWidth="1"/>
    <col min="11021" max="11021" width="6.44140625" style="2" customWidth="1"/>
    <col min="11022" max="11025" width="5.33203125" style="2" customWidth="1"/>
    <col min="11026" max="11264" width="9" style="2"/>
    <col min="11265" max="11265" width="2.33203125" style="2" customWidth="1"/>
    <col min="11266" max="11266" width="25" style="2" bestFit="1" customWidth="1"/>
    <col min="11267" max="11267" width="41.77734375" style="2" customWidth="1"/>
    <col min="11268" max="11268" width="15.21875" style="2" customWidth="1"/>
    <col min="11269" max="11269" width="44.21875" style="2" customWidth="1"/>
    <col min="11270" max="11270" width="42" style="2" customWidth="1"/>
    <col min="11271" max="11271" width="22.44140625" style="2" customWidth="1"/>
    <col min="11272" max="11272" width="5.33203125" style="2" customWidth="1"/>
    <col min="11273" max="11273" width="15.33203125" style="2" customWidth="1"/>
    <col min="11274" max="11276" width="5.33203125" style="2" customWidth="1"/>
    <col min="11277" max="11277" width="6.44140625" style="2" customWidth="1"/>
    <col min="11278" max="11281" width="5.33203125" style="2" customWidth="1"/>
    <col min="11282" max="11520" width="9" style="2"/>
    <col min="11521" max="11521" width="2.33203125" style="2" customWidth="1"/>
    <col min="11522" max="11522" width="25" style="2" bestFit="1" customWidth="1"/>
    <col min="11523" max="11523" width="41.77734375" style="2" customWidth="1"/>
    <col min="11524" max="11524" width="15.21875" style="2" customWidth="1"/>
    <col min="11525" max="11525" width="44.21875" style="2" customWidth="1"/>
    <col min="11526" max="11526" width="42" style="2" customWidth="1"/>
    <col min="11527" max="11527" width="22.44140625" style="2" customWidth="1"/>
    <col min="11528" max="11528" width="5.33203125" style="2" customWidth="1"/>
    <col min="11529" max="11529" width="15.33203125" style="2" customWidth="1"/>
    <col min="11530" max="11532" width="5.33203125" style="2" customWidth="1"/>
    <col min="11533" max="11533" width="6.44140625" style="2" customWidth="1"/>
    <col min="11534" max="11537" width="5.33203125" style="2" customWidth="1"/>
    <col min="11538" max="11776" width="9" style="2"/>
    <col min="11777" max="11777" width="2.33203125" style="2" customWidth="1"/>
    <col min="11778" max="11778" width="25" style="2" bestFit="1" customWidth="1"/>
    <col min="11779" max="11779" width="41.77734375" style="2" customWidth="1"/>
    <col min="11780" max="11780" width="15.21875" style="2" customWidth="1"/>
    <col min="11781" max="11781" width="44.21875" style="2" customWidth="1"/>
    <col min="11782" max="11782" width="42" style="2" customWidth="1"/>
    <col min="11783" max="11783" width="22.44140625" style="2" customWidth="1"/>
    <col min="11784" max="11784" width="5.33203125" style="2" customWidth="1"/>
    <col min="11785" max="11785" width="15.33203125" style="2" customWidth="1"/>
    <col min="11786" max="11788" width="5.33203125" style="2" customWidth="1"/>
    <col min="11789" max="11789" width="6.44140625" style="2" customWidth="1"/>
    <col min="11790" max="11793" width="5.33203125" style="2" customWidth="1"/>
    <col min="11794" max="12032" width="9" style="2"/>
    <col min="12033" max="12033" width="2.33203125" style="2" customWidth="1"/>
    <col min="12034" max="12034" width="25" style="2" bestFit="1" customWidth="1"/>
    <col min="12035" max="12035" width="41.77734375" style="2" customWidth="1"/>
    <col min="12036" max="12036" width="15.21875" style="2" customWidth="1"/>
    <col min="12037" max="12037" width="44.21875" style="2" customWidth="1"/>
    <col min="12038" max="12038" width="42" style="2" customWidth="1"/>
    <col min="12039" max="12039" width="22.44140625" style="2" customWidth="1"/>
    <col min="12040" max="12040" width="5.33203125" style="2" customWidth="1"/>
    <col min="12041" max="12041" width="15.33203125" style="2" customWidth="1"/>
    <col min="12042" max="12044" width="5.33203125" style="2" customWidth="1"/>
    <col min="12045" max="12045" width="6.44140625" style="2" customWidth="1"/>
    <col min="12046" max="12049" width="5.33203125" style="2" customWidth="1"/>
    <col min="12050" max="12288" width="9" style="2"/>
    <col min="12289" max="12289" width="2.33203125" style="2" customWidth="1"/>
    <col min="12290" max="12290" width="25" style="2" bestFit="1" customWidth="1"/>
    <col min="12291" max="12291" width="41.77734375" style="2" customWidth="1"/>
    <col min="12292" max="12292" width="15.21875" style="2" customWidth="1"/>
    <col min="12293" max="12293" width="44.21875" style="2" customWidth="1"/>
    <col min="12294" max="12294" width="42" style="2" customWidth="1"/>
    <col min="12295" max="12295" width="22.44140625" style="2" customWidth="1"/>
    <col min="12296" max="12296" width="5.33203125" style="2" customWidth="1"/>
    <col min="12297" max="12297" width="15.33203125" style="2" customWidth="1"/>
    <col min="12298" max="12300" width="5.33203125" style="2" customWidth="1"/>
    <col min="12301" max="12301" width="6.44140625" style="2" customWidth="1"/>
    <col min="12302" max="12305" width="5.33203125" style="2" customWidth="1"/>
    <col min="12306" max="12544" width="9" style="2"/>
    <col min="12545" max="12545" width="2.33203125" style="2" customWidth="1"/>
    <col min="12546" max="12546" width="25" style="2" bestFit="1" customWidth="1"/>
    <col min="12547" max="12547" width="41.77734375" style="2" customWidth="1"/>
    <col min="12548" max="12548" width="15.21875" style="2" customWidth="1"/>
    <col min="12549" max="12549" width="44.21875" style="2" customWidth="1"/>
    <col min="12550" max="12550" width="42" style="2" customWidth="1"/>
    <col min="12551" max="12551" width="22.44140625" style="2" customWidth="1"/>
    <col min="12552" max="12552" width="5.33203125" style="2" customWidth="1"/>
    <col min="12553" max="12553" width="15.33203125" style="2" customWidth="1"/>
    <col min="12554" max="12556" width="5.33203125" style="2" customWidth="1"/>
    <col min="12557" max="12557" width="6.44140625" style="2" customWidth="1"/>
    <col min="12558" max="12561" width="5.33203125" style="2" customWidth="1"/>
    <col min="12562" max="12800" width="9" style="2"/>
    <col min="12801" max="12801" width="2.33203125" style="2" customWidth="1"/>
    <col min="12802" max="12802" width="25" style="2" bestFit="1" customWidth="1"/>
    <col min="12803" max="12803" width="41.77734375" style="2" customWidth="1"/>
    <col min="12804" max="12804" width="15.21875" style="2" customWidth="1"/>
    <col min="12805" max="12805" width="44.21875" style="2" customWidth="1"/>
    <col min="12806" max="12806" width="42" style="2" customWidth="1"/>
    <col min="12807" max="12807" width="22.44140625" style="2" customWidth="1"/>
    <col min="12808" max="12808" width="5.33203125" style="2" customWidth="1"/>
    <col min="12809" max="12809" width="15.33203125" style="2" customWidth="1"/>
    <col min="12810" max="12812" width="5.33203125" style="2" customWidth="1"/>
    <col min="12813" max="12813" width="6.44140625" style="2" customWidth="1"/>
    <col min="12814" max="12817" width="5.33203125" style="2" customWidth="1"/>
    <col min="12818" max="13056" width="9" style="2"/>
    <col min="13057" max="13057" width="2.33203125" style="2" customWidth="1"/>
    <col min="13058" max="13058" width="25" style="2" bestFit="1" customWidth="1"/>
    <col min="13059" max="13059" width="41.77734375" style="2" customWidth="1"/>
    <col min="13060" max="13060" width="15.21875" style="2" customWidth="1"/>
    <col min="13061" max="13061" width="44.21875" style="2" customWidth="1"/>
    <col min="13062" max="13062" width="42" style="2" customWidth="1"/>
    <col min="13063" max="13063" width="22.44140625" style="2" customWidth="1"/>
    <col min="13064" max="13064" width="5.33203125" style="2" customWidth="1"/>
    <col min="13065" max="13065" width="15.33203125" style="2" customWidth="1"/>
    <col min="13066" max="13068" width="5.33203125" style="2" customWidth="1"/>
    <col min="13069" max="13069" width="6.44140625" style="2" customWidth="1"/>
    <col min="13070" max="13073" width="5.33203125" style="2" customWidth="1"/>
    <col min="13074" max="13312" width="9" style="2"/>
    <col min="13313" max="13313" width="2.33203125" style="2" customWidth="1"/>
    <col min="13314" max="13314" width="25" style="2" bestFit="1" customWidth="1"/>
    <col min="13315" max="13315" width="41.77734375" style="2" customWidth="1"/>
    <col min="13316" max="13316" width="15.21875" style="2" customWidth="1"/>
    <col min="13317" max="13317" width="44.21875" style="2" customWidth="1"/>
    <col min="13318" max="13318" width="42" style="2" customWidth="1"/>
    <col min="13319" max="13319" width="22.44140625" style="2" customWidth="1"/>
    <col min="13320" max="13320" width="5.33203125" style="2" customWidth="1"/>
    <col min="13321" max="13321" width="15.33203125" style="2" customWidth="1"/>
    <col min="13322" max="13324" width="5.33203125" style="2" customWidth="1"/>
    <col min="13325" max="13325" width="6.44140625" style="2" customWidth="1"/>
    <col min="13326" max="13329" width="5.33203125" style="2" customWidth="1"/>
    <col min="13330" max="13568" width="9" style="2"/>
    <col min="13569" max="13569" width="2.33203125" style="2" customWidth="1"/>
    <col min="13570" max="13570" width="25" style="2" bestFit="1" customWidth="1"/>
    <col min="13571" max="13571" width="41.77734375" style="2" customWidth="1"/>
    <col min="13572" max="13572" width="15.21875" style="2" customWidth="1"/>
    <col min="13573" max="13573" width="44.21875" style="2" customWidth="1"/>
    <col min="13574" max="13574" width="42" style="2" customWidth="1"/>
    <col min="13575" max="13575" width="22.44140625" style="2" customWidth="1"/>
    <col min="13576" max="13576" width="5.33203125" style="2" customWidth="1"/>
    <col min="13577" max="13577" width="15.33203125" style="2" customWidth="1"/>
    <col min="13578" max="13580" width="5.33203125" style="2" customWidth="1"/>
    <col min="13581" max="13581" width="6.44140625" style="2" customWidth="1"/>
    <col min="13582" max="13585" width="5.33203125" style="2" customWidth="1"/>
    <col min="13586" max="13824" width="9" style="2"/>
    <col min="13825" max="13825" width="2.33203125" style="2" customWidth="1"/>
    <col min="13826" max="13826" width="25" style="2" bestFit="1" customWidth="1"/>
    <col min="13827" max="13827" width="41.77734375" style="2" customWidth="1"/>
    <col min="13828" max="13828" width="15.21875" style="2" customWidth="1"/>
    <col min="13829" max="13829" width="44.21875" style="2" customWidth="1"/>
    <col min="13830" max="13830" width="42" style="2" customWidth="1"/>
    <col min="13831" max="13831" width="22.44140625" style="2" customWidth="1"/>
    <col min="13832" max="13832" width="5.33203125" style="2" customWidth="1"/>
    <col min="13833" max="13833" width="15.33203125" style="2" customWidth="1"/>
    <col min="13834" max="13836" width="5.33203125" style="2" customWidth="1"/>
    <col min="13837" max="13837" width="6.44140625" style="2" customWidth="1"/>
    <col min="13838" max="13841" width="5.33203125" style="2" customWidth="1"/>
    <col min="13842" max="14080" width="9" style="2"/>
    <col min="14081" max="14081" width="2.33203125" style="2" customWidth="1"/>
    <col min="14082" max="14082" width="25" style="2" bestFit="1" customWidth="1"/>
    <col min="14083" max="14083" width="41.77734375" style="2" customWidth="1"/>
    <col min="14084" max="14084" width="15.21875" style="2" customWidth="1"/>
    <col min="14085" max="14085" width="44.21875" style="2" customWidth="1"/>
    <col min="14086" max="14086" width="42" style="2" customWidth="1"/>
    <col min="14087" max="14087" width="22.44140625" style="2" customWidth="1"/>
    <col min="14088" max="14088" width="5.33203125" style="2" customWidth="1"/>
    <col min="14089" max="14089" width="15.33203125" style="2" customWidth="1"/>
    <col min="14090" max="14092" width="5.33203125" style="2" customWidth="1"/>
    <col min="14093" max="14093" width="6.44140625" style="2" customWidth="1"/>
    <col min="14094" max="14097" width="5.33203125" style="2" customWidth="1"/>
    <col min="14098" max="14336" width="9" style="2"/>
    <col min="14337" max="14337" width="2.33203125" style="2" customWidth="1"/>
    <col min="14338" max="14338" width="25" style="2" bestFit="1" customWidth="1"/>
    <col min="14339" max="14339" width="41.77734375" style="2" customWidth="1"/>
    <col min="14340" max="14340" width="15.21875" style="2" customWidth="1"/>
    <col min="14341" max="14341" width="44.21875" style="2" customWidth="1"/>
    <col min="14342" max="14342" width="42" style="2" customWidth="1"/>
    <col min="14343" max="14343" width="22.44140625" style="2" customWidth="1"/>
    <col min="14344" max="14344" width="5.33203125" style="2" customWidth="1"/>
    <col min="14345" max="14345" width="15.33203125" style="2" customWidth="1"/>
    <col min="14346" max="14348" width="5.33203125" style="2" customWidth="1"/>
    <col min="14349" max="14349" width="6.44140625" style="2" customWidth="1"/>
    <col min="14350" max="14353" width="5.33203125" style="2" customWidth="1"/>
    <col min="14354" max="14592" width="9" style="2"/>
    <col min="14593" max="14593" width="2.33203125" style="2" customWidth="1"/>
    <col min="14594" max="14594" width="25" style="2" bestFit="1" customWidth="1"/>
    <col min="14595" max="14595" width="41.77734375" style="2" customWidth="1"/>
    <col min="14596" max="14596" width="15.21875" style="2" customWidth="1"/>
    <col min="14597" max="14597" width="44.21875" style="2" customWidth="1"/>
    <col min="14598" max="14598" width="42" style="2" customWidth="1"/>
    <col min="14599" max="14599" width="22.44140625" style="2" customWidth="1"/>
    <col min="14600" max="14600" width="5.33203125" style="2" customWidth="1"/>
    <col min="14601" max="14601" width="15.33203125" style="2" customWidth="1"/>
    <col min="14602" max="14604" width="5.33203125" style="2" customWidth="1"/>
    <col min="14605" max="14605" width="6.44140625" style="2" customWidth="1"/>
    <col min="14606" max="14609" width="5.33203125" style="2" customWidth="1"/>
    <col min="14610" max="14848" width="9" style="2"/>
    <col min="14849" max="14849" width="2.33203125" style="2" customWidth="1"/>
    <col min="14850" max="14850" width="25" style="2" bestFit="1" customWidth="1"/>
    <col min="14851" max="14851" width="41.77734375" style="2" customWidth="1"/>
    <col min="14852" max="14852" width="15.21875" style="2" customWidth="1"/>
    <col min="14853" max="14853" width="44.21875" style="2" customWidth="1"/>
    <col min="14854" max="14854" width="42" style="2" customWidth="1"/>
    <col min="14855" max="14855" width="22.44140625" style="2" customWidth="1"/>
    <col min="14856" max="14856" width="5.33203125" style="2" customWidth="1"/>
    <col min="14857" max="14857" width="15.33203125" style="2" customWidth="1"/>
    <col min="14858" max="14860" width="5.33203125" style="2" customWidth="1"/>
    <col min="14861" max="14861" width="6.44140625" style="2" customWidth="1"/>
    <col min="14862" max="14865" width="5.33203125" style="2" customWidth="1"/>
    <col min="14866" max="15104" width="9" style="2"/>
    <col min="15105" max="15105" width="2.33203125" style="2" customWidth="1"/>
    <col min="15106" max="15106" width="25" style="2" bestFit="1" customWidth="1"/>
    <col min="15107" max="15107" width="41.77734375" style="2" customWidth="1"/>
    <col min="15108" max="15108" width="15.21875" style="2" customWidth="1"/>
    <col min="15109" max="15109" width="44.21875" style="2" customWidth="1"/>
    <col min="15110" max="15110" width="42" style="2" customWidth="1"/>
    <col min="15111" max="15111" width="22.44140625" style="2" customWidth="1"/>
    <col min="15112" max="15112" width="5.33203125" style="2" customWidth="1"/>
    <col min="15113" max="15113" width="15.33203125" style="2" customWidth="1"/>
    <col min="15114" max="15116" width="5.33203125" style="2" customWidth="1"/>
    <col min="15117" max="15117" width="6.44140625" style="2" customWidth="1"/>
    <col min="15118" max="15121" width="5.33203125" style="2" customWidth="1"/>
    <col min="15122" max="15360" width="9" style="2"/>
    <col min="15361" max="15361" width="2.33203125" style="2" customWidth="1"/>
    <col min="15362" max="15362" width="25" style="2" bestFit="1" customWidth="1"/>
    <col min="15363" max="15363" width="41.77734375" style="2" customWidth="1"/>
    <col min="15364" max="15364" width="15.21875" style="2" customWidth="1"/>
    <col min="15365" max="15365" width="44.21875" style="2" customWidth="1"/>
    <col min="15366" max="15366" width="42" style="2" customWidth="1"/>
    <col min="15367" max="15367" width="22.44140625" style="2" customWidth="1"/>
    <col min="15368" max="15368" width="5.33203125" style="2" customWidth="1"/>
    <col min="15369" max="15369" width="15.33203125" style="2" customWidth="1"/>
    <col min="15370" max="15372" width="5.33203125" style="2" customWidth="1"/>
    <col min="15373" max="15373" width="6.44140625" style="2" customWidth="1"/>
    <col min="15374" max="15377" width="5.33203125" style="2" customWidth="1"/>
    <col min="15378" max="15616" width="9" style="2"/>
    <col min="15617" max="15617" width="2.33203125" style="2" customWidth="1"/>
    <col min="15618" max="15618" width="25" style="2" bestFit="1" customWidth="1"/>
    <col min="15619" max="15619" width="41.77734375" style="2" customWidth="1"/>
    <col min="15620" max="15620" width="15.21875" style="2" customWidth="1"/>
    <col min="15621" max="15621" width="44.21875" style="2" customWidth="1"/>
    <col min="15622" max="15622" width="42" style="2" customWidth="1"/>
    <col min="15623" max="15623" width="22.44140625" style="2" customWidth="1"/>
    <col min="15624" max="15624" width="5.33203125" style="2" customWidth="1"/>
    <col min="15625" max="15625" width="15.33203125" style="2" customWidth="1"/>
    <col min="15626" max="15628" width="5.33203125" style="2" customWidth="1"/>
    <col min="15629" max="15629" width="6.44140625" style="2" customWidth="1"/>
    <col min="15630" max="15633" width="5.33203125" style="2" customWidth="1"/>
    <col min="15634" max="15872" width="9" style="2"/>
    <col min="15873" max="15873" width="2.33203125" style="2" customWidth="1"/>
    <col min="15874" max="15874" width="25" style="2" bestFit="1" customWidth="1"/>
    <col min="15875" max="15875" width="41.77734375" style="2" customWidth="1"/>
    <col min="15876" max="15876" width="15.21875" style="2" customWidth="1"/>
    <col min="15877" max="15877" width="44.21875" style="2" customWidth="1"/>
    <col min="15878" max="15878" width="42" style="2" customWidth="1"/>
    <col min="15879" max="15879" width="22.44140625" style="2" customWidth="1"/>
    <col min="15880" max="15880" width="5.33203125" style="2" customWidth="1"/>
    <col min="15881" max="15881" width="15.33203125" style="2" customWidth="1"/>
    <col min="15882" max="15884" width="5.33203125" style="2" customWidth="1"/>
    <col min="15885" max="15885" width="6.44140625" style="2" customWidth="1"/>
    <col min="15886" max="15889" width="5.33203125" style="2" customWidth="1"/>
    <col min="15890" max="16128" width="9" style="2"/>
    <col min="16129" max="16129" width="2.33203125" style="2" customWidth="1"/>
    <col min="16130" max="16130" width="25" style="2" bestFit="1" customWidth="1"/>
    <col min="16131" max="16131" width="41.77734375" style="2" customWidth="1"/>
    <col min="16132" max="16132" width="15.21875" style="2" customWidth="1"/>
    <col min="16133" max="16133" width="44.21875" style="2" customWidth="1"/>
    <col min="16134" max="16134" width="42" style="2" customWidth="1"/>
    <col min="16135" max="16135" width="22.44140625" style="2" customWidth="1"/>
    <col min="16136" max="16136" width="5.33203125" style="2" customWidth="1"/>
    <col min="16137" max="16137" width="15.33203125" style="2" customWidth="1"/>
    <col min="16138" max="16140" width="5.33203125" style="2" customWidth="1"/>
    <col min="16141" max="16141" width="6.44140625" style="2" customWidth="1"/>
    <col min="16142" max="16145" width="5.33203125" style="2" customWidth="1"/>
    <col min="16146" max="16384" width="9" style="2"/>
  </cols>
  <sheetData>
    <row r="1" spans="1:17" s="38" customFormat="1" ht="20.25" customHeight="1" x14ac:dyDescent="0.2">
      <c r="A1" s="324"/>
      <c r="B1" s="64" t="s">
        <v>219</v>
      </c>
    </row>
    <row r="2" spans="1:17" ht="18.75" customHeight="1" x14ac:dyDescent="0.2">
      <c r="A2" s="322"/>
      <c r="B2" s="321"/>
      <c r="C2" s="321"/>
      <c r="D2" s="323"/>
      <c r="E2" s="323"/>
      <c r="F2" s="323"/>
      <c r="G2" s="65"/>
      <c r="H2" s="65"/>
      <c r="I2" s="65"/>
      <c r="J2" s="65"/>
      <c r="K2" s="65"/>
      <c r="L2" s="65"/>
      <c r="M2" s="65"/>
      <c r="N2" s="323"/>
      <c r="O2" s="323"/>
      <c r="P2" s="323"/>
      <c r="Q2" s="323"/>
    </row>
    <row r="3" spans="1:17" ht="31.5" customHeight="1" x14ac:dyDescent="0.2">
      <c r="A3" s="63"/>
      <c r="B3" s="619" t="s">
        <v>220</v>
      </c>
      <c r="C3" s="619"/>
      <c r="D3" s="619"/>
      <c r="E3" s="619"/>
      <c r="F3" s="619"/>
      <c r="G3" s="619"/>
      <c r="H3" s="8"/>
      <c r="I3" s="8"/>
      <c r="J3" s="8"/>
      <c r="K3" s="323"/>
      <c r="L3"/>
      <c r="M3"/>
      <c r="N3"/>
      <c r="O3"/>
      <c r="P3"/>
      <c r="Q3"/>
    </row>
    <row r="4" spans="1:17" ht="20.25" customHeight="1" x14ac:dyDescent="0.2">
      <c r="A4" s="63"/>
      <c r="B4" s="1" t="s">
        <v>221</v>
      </c>
      <c r="C4" s="8"/>
      <c r="D4" s="8"/>
      <c r="E4" s="8"/>
      <c r="F4" s="8"/>
      <c r="G4" s="8"/>
      <c r="H4" s="8"/>
      <c r="I4" s="8"/>
      <c r="J4" s="8"/>
      <c r="K4" s="8"/>
      <c r="L4"/>
      <c r="M4"/>
      <c r="N4"/>
      <c r="O4"/>
      <c r="P4"/>
      <c r="Q4"/>
    </row>
    <row r="5" spans="1:17" ht="20.25" customHeight="1" x14ac:dyDescent="0.2">
      <c r="A5" s="63"/>
      <c r="B5" s="1" t="s">
        <v>222</v>
      </c>
      <c r="C5" s="8"/>
      <c r="D5" s="8"/>
      <c r="E5" s="8"/>
      <c r="F5" s="8"/>
      <c r="G5" s="8"/>
      <c r="H5" s="8"/>
      <c r="I5" s="8"/>
      <c r="J5" s="8"/>
      <c r="K5" s="8"/>
      <c r="L5"/>
      <c r="M5"/>
      <c r="N5"/>
      <c r="O5"/>
      <c r="P5"/>
      <c r="Q5"/>
    </row>
    <row r="6" spans="1:17" ht="20.25" customHeight="1" x14ac:dyDescent="0.2">
      <c r="A6"/>
      <c r="B6" s="1" t="s">
        <v>223</v>
      </c>
      <c r="C6"/>
      <c r="D6"/>
      <c r="E6"/>
      <c r="F6"/>
      <c r="G6"/>
      <c r="H6"/>
      <c r="I6"/>
      <c r="J6"/>
      <c r="K6"/>
      <c r="L6"/>
      <c r="M6"/>
      <c r="N6"/>
      <c r="O6"/>
      <c r="P6"/>
      <c r="Q6"/>
    </row>
    <row r="7" spans="1:17" ht="20.25" customHeight="1" x14ac:dyDescent="0.2">
      <c r="A7"/>
      <c r="B7" s="1" t="s">
        <v>224</v>
      </c>
      <c r="C7"/>
      <c r="D7"/>
      <c r="E7"/>
      <c r="F7"/>
      <c r="G7"/>
      <c r="H7"/>
      <c r="I7"/>
      <c r="J7"/>
      <c r="K7"/>
      <c r="L7"/>
      <c r="M7"/>
      <c r="N7"/>
      <c r="O7"/>
      <c r="P7"/>
      <c r="Q7"/>
    </row>
    <row r="8" spans="1:17" ht="20.25" customHeight="1" x14ac:dyDescent="0.2">
      <c r="A8"/>
      <c r="B8" s="1" t="s">
        <v>225</v>
      </c>
      <c r="C8"/>
      <c r="D8"/>
      <c r="E8"/>
      <c r="F8"/>
      <c r="G8"/>
      <c r="H8"/>
      <c r="I8"/>
      <c r="J8"/>
      <c r="K8"/>
      <c r="L8"/>
      <c r="M8"/>
      <c r="N8"/>
      <c r="O8"/>
      <c r="P8"/>
      <c r="Q8"/>
    </row>
    <row r="9" spans="1:17" ht="20.25" customHeight="1" x14ac:dyDescent="0.2">
      <c r="A9"/>
      <c r="B9" s="1" t="s">
        <v>226</v>
      </c>
      <c r="C9"/>
      <c r="D9"/>
      <c r="E9"/>
      <c r="F9"/>
      <c r="G9"/>
      <c r="H9"/>
      <c r="I9"/>
      <c r="J9"/>
      <c r="K9"/>
      <c r="L9"/>
      <c r="M9"/>
      <c r="N9"/>
      <c r="O9"/>
      <c r="P9"/>
      <c r="Q9"/>
    </row>
    <row r="10" spans="1:17" ht="50.25" customHeight="1" x14ac:dyDescent="0.2">
      <c r="A10"/>
      <c r="B10" s="548" t="s">
        <v>227</v>
      </c>
      <c r="C10" s="548"/>
      <c r="D10" s="548"/>
      <c r="E10" s="548"/>
      <c r="F10" s="548"/>
      <c r="G10" s="548"/>
      <c r="H10" s="548"/>
      <c r="I10" s="548"/>
      <c r="J10"/>
      <c r="K10"/>
      <c r="L10"/>
      <c r="M10"/>
      <c r="N10"/>
      <c r="O10"/>
      <c r="P10"/>
      <c r="Q10"/>
    </row>
    <row r="11" spans="1:17" ht="21" customHeight="1" x14ac:dyDescent="0.2">
      <c r="A11"/>
      <c r="B11" s="548" t="s">
        <v>228</v>
      </c>
      <c r="C11" s="548"/>
      <c r="D11" s="548"/>
      <c r="E11" s="548"/>
      <c r="F11" s="548"/>
      <c r="G11" s="548"/>
      <c r="H11" s="323"/>
      <c r="I11" s="323"/>
      <c r="J11" s="323"/>
      <c r="K11" s="323"/>
      <c r="L11" s="323"/>
      <c r="M11" s="323"/>
      <c r="N11" s="323"/>
      <c r="O11" s="323"/>
      <c r="P11" s="323"/>
      <c r="Q11" s="323"/>
    </row>
    <row r="12" spans="1:17" ht="20.25" customHeight="1" x14ac:dyDescent="0.2">
      <c r="A12"/>
      <c r="B12" s="1" t="s">
        <v>229</v>
      </c>
      <c r="C12"/>
      <c r="D12"/>
      <c r="E12"/>
      <c r="F12"/>
      <c r="G12"/>
      <c r="H12"/>
      <c r="I12"/>
      <c r="J12"/>
      <c r="K12"/>
      <c r="L12"/>
      <c r="M12"/>
      <c r="N12"/>
      <c r="O12"/>
      <c r="P12"/>
      <c r="Q12"/>
    </row>
    <row r="13" spans="1:17" ht="20.25" customHeight="1" x14ac:dyDescent="0.2">
      <c r="A13"/>
      <c r="B13" s="1" t="s">
        <v>230</v>
      </c>
      <c r="C13"/>
      <c r="D13"/>
      <c r="E13"/>
      <c r="F13"/>
      <c r="G13"/>
      <c r="H13"/>
      <c r="I13"/>
      <c r="J13"/>
      <c r="K13"/>
      <c r="L13"/>
      <c r="M13"/>
      <c r="N13"/>
      <c r="O13"/>
      <c r="P13"/>
      <c r="Q13"/>
    </row>
    <row r="14" spans="1:17" ht="20.25" customHeight="1" x14ac:dyDescent="0.2">
      <c r="A14"/>
      <c r="B14" s="1" t="s">
        <v>231</v>
      </c>
      <c r="C14"/>
      <c r="D14"/>
      <c r="E14"/>
      <c r="F14"/>
      <c r="G14"/>
      <c r="H14"/>
      <c r="I14"/>
      <c r="J14"/>
      <c r="K14"/>
      <c r="L14"/>
      <c r="M14"/>
      <c r="N14"/>
      <c r="O14"/>
      <c r="P14"/>
      <c r="Q14"/>
    </row>
    <row r="15" spans="1:17" ht="20.25" customHeight="1" x14ac:dyDescent="0.2">
      <c r="A15"/>
      <c r="B15" s="1" t="s">
        <v>232</v>
      </c>
      <c r="C15"/>
      <c r="D15"/>
      <c r="E15"/>
      <c r="F15"/>
      <c r="G15"/>
      <c r="H15"/>
      <c r="I15"/>
      <c r="J15"/>
      <c r="K15"/>
      <c r="L15"/>
      <c r="M15"/>
      <c r="N15"/>
      <c r="O15"/>
      <c r="P15"/>
      <c r="Q15"/>
    </row>
    <row r="16" spans="1:17" ht="20.25" customHeight="1" x14ac:dyDescent="0.2">
      <c r="A16"/>
      <c r="B16" s="1" t="s">
        <v>233</v>
      </c>
      <c r="C16"/>
      <c r="D16"/>
      <c r="E16"/>
      <c r="F16"/>
      <c r="G16"/>
      <c r="H16"/>
      <c r="I16"/>
      <c r="J16"/>
      <c r="K16"/>
      <c r="L16"/>
      <c r="M16"/>
      <c r="N16"/>
      <c r="O16"/>
      <c r="P16"/>
      <c r="Q16"/>
    </row>
    <row r="17" spans="1:17" ht="20.25" customHeight="1" x14ac:dyDescent="0.2">
      <c r="A17"/>
      <c r="B17" s="1" t="s">
        <v>234</v>
      </c>
      <c r="C17"/>
      <c r="D17"/>
      <c r="E17"/>
      <c r="F17"/>
      <c r="G17"/>
      <c r="H17"/>
      <c r="I17"/>
      <c r="J17"/>
      <c r="K17"/>
      <c r="L17"/>
      <c r="M17"/>
      <c r="N17"/>
      <c r="O17"/>
      <c r="P17"/>
      <c r="Q17"/>
    </row>
    <row r="18" spans="1:17" ht="20.25" customHeight="1" x14ac:dyDescent="0.2">
      <c r="A18"/>
      <c r="B18" s="1" t="s">
        <v>235</v>
      </c>
      <c r="C18"/>
      <c r="D18"/>
      <c r="E18"/>
      <c r="F18"/>
      <c r="G18"/>
      <c r="H18"/>
      <c r="I18"/>
      <c r="J18"/>
      <c r="K18"/>
      <c r="L18"/>
      <c r="M18"/>
      <c r="N18"/>
      <c r="O18"/>
      <c r="P18"/>
      <c r="Q18"/>
    </row>
    <row r="19" spans="1:17" ht="45" customHeight="1" x14ac:dyDescent="0.2">
      <c r="A19"/>
      <c r="B19" s="548" t="s">
        <v>236</v>
      </c>
      <c r="C19" s="620"/>
      <c r="D19" s="620"/>
      <c r="E19" s="620"/>
      <c r="F19" s="620"/>
      <c r="G19" s="620"/>
      <c r="H19"/>
      <c r="I19"/>
      <c r="J19"/>
      <c r="K19"/>
      <c r="L19"/>
      <c r="M19"/>
      <c r="N19"/>
      <c r="O19"/>
      <c r="P19"/>
      <c r="Q19"/>
    </row>
    <row r="20" spans="1:17" ht="20.25" customHeight="1" x14ac:dyDescent="0.2">
      <c r="A20"/>
      <c r="B20" s="1" t="s">
        <v>237</v>
      </c>
      <c r="C20"/>
      <c r="D20"/>
      <c r="E20"/>
      <c r="F20" s="1"/>
      <c r="G20" s="1"/>
      <c r="H20"/>
      <c r="I20"/>
      <c r="J20"/>
      <c r="K20"/>
      <c r="L20"/>
      <c r="M20"/>
      <c r="N20"/>
      <c r="O20"/>
      <c r="P20"/>
      <c r="Q20"/>
    </row>
    <row r="21" spans="1:17" s="67" customFormat="1" ht="19.5" customHeight="1" x14ac:dyDescent="0.2">
      <c r="A21" s="66"/>
      <c r="B21" s="1" t="s">
        <v>238</v>
      </c>
    </row>
    <row r="22" spans="1:17" s="67" customFormat="1" ht="19.5" customHeight="1" x14ac:dyDescent="0.2">
      <c r="A22" s="66"/>
      <c r="B22" s="1" t="s">
        <v>239</v>
      </c>
    </row>
    <row r="23" spans="1:17" s="67" customFormat="1" ht="19.5" customHeight="1" x14ac:dyDescent="0.2">
      <c r="A23" s="66"/>
      <c r="B23" s="1" t="s">
        <v>240</v>
      </c>
      <c r="K23" s="38"/>
      <c r="L23" s="38"/>
      <c r="M23" s="38"/>
      <c r="N23" s="38"/>
    </row>
    <row r="24" spans="1:17" s="67" customFormat="1" ht="19.5" customHeight="1" x14ac:dyDescent="0.2">
      <c r="A24" s="66"/>
      <c r="B24" s="1" t="s">
        <v>241</v>
      </c>
      <c r="K24" s="38"/>
    </row>
    <row r="25" spans="1:17" s="67" customFormat="1" ht="19.5" customHeight="1" x14ac:dyDescent="0.2">
      <c r="A25" s="66"/>
      <c r="B25" s="1" t="s">
        <v>242</v>
      </c>
      <c r="K25" s="38"/>
    </row>
    <row r="26" spans="1:17" s="67" customFormat="1" ht="19.5" customHeight="1" x14ac:dyDescent="0.2">
      <c r="A26" s="66"/>
      <c r="B26" s="1" t="s">
        <v>243</v>
      </c>
    </row>
    <row r="27" spans="1:17" s="67" customFormat="1" ht="19.5" customHeight="1" x14ac:dyDescent="0.2">
      <c r="A27" s="66"/>
      <c r="B27" s="1" t="s">
        <v>244</v>
      </c>
    </row>
    <row r="28" spans="1:17" s="67" customFormat="1" ht="20.25" customHeight="1" x14ac:dyDescent="0.2">
      <c r="A28" s="66"/>
      <c r="B28" s="1" t="s">
        <v>245</v>
      </c>
    </row>
    <row r="29" spans="1:17" ht="20.25" customHeight="1" x14ac:dyDescent="0.2">
      <c r="A29" s="323"/>
      <c r="B29" s="1" t="s">
        <v>246</v>
      </c>
      <c r="C29"/>
      <c r="D29"/>
      <c r="E29"/>
      <c r="F29"/>
      <c r="G29"/>
      <c r="H29"/>
      <c r="I29"/>
      <c r="J29"/>
      <c r="K29"/>
      <c r="L29" s="323"/>
      <c r="M29" s="323"/>
      <c r="N29" s="323"/>
      <c r="O29" s="323"/>
      <c r="P29" s="323"/>
      <c r="Q29" s="323"/>
    </row>
    <row r="30" spans="1:17" ht="19.5" customHeight="1" x14ac:dyDescent="0.2">
      <c r="A30" s="323"/>
      <c r="B30" s="1" t="s">
        <v>247</v>
      </c>
      <c r="C30"/>
      <c r="D30"/>
      <c r="E30"/>
      <c r="F30"/>
      <c r="G30"/>
      <c r="H30"/>
      <c r="I30"/>
      <c r="J30"/>
      <c r="K30"/>
      <c r="L30" s="323"/>
      <c r="M30" s="323"/>
      <c r="N30" s="323"/>
      <c r="O30" s="323"/>
      <c r="P30" s="323"/>
      <c r="Q30" s="323"/>
    </row>
    <row r="31" spans="1:17" s="52" customFormat="1" ht="20.25" customHeight="1" x14ac:dyDescent="0.2">
      <c r="B31" s="548" t="s">
        <v>248</v>
      </c>
      <c r="C31" s="548"/>
      <c r="D31" s="548"/>
      <c r="E31" s="548"/>
      <c r="F31" s="548"/>
      <c r="G31" s="548"/>
    </row>
    <row r="32" spans="1:17" s="52" customFormat="1" ht="20.25" customHeight="1" x14ac:dyDescent="0.2">
      <c r="B32" s="1" t="s">
        <v>249</v>
      </c>
      <c r="C32" s="67"/>
      <c r="D32" s="67"/>
      <c r="E32" s="67"/>
    </row>
    <row r="33" spans="1:19" s="52" customFormat="1" ht="20.25" customHeight="1" x14ac:dyDescent="0.2">
      <c r="B33" s="1" t="s">
        <v>250</v>
      </c>
      <c r="C33" s="67"/>
      <c r="D33" s="67"/>
      <c r="E33" s="67"/>
    </row>
    <row r="34" spans="1:19" s="52" customFormat="1" ht="35.25" customHeight="1" x14ac:dyDescent="0.2">
      <c r="B34" s="619" t="s">
        <v>251</v>
      </c>
      <c r="C34" s="619"/>
      <c r="D34" s="619"/>
      <c r="E34" s="619"/>
      <c r="F34" s="619"/>
      <c r="G34" s="619"/>
      <c r="H34" s="619"/>
      <c r="I34" s="619"/>
      <c r="J34" s="619"/>
      <c r="K34" s="619"/>
      <c r="L34" s="619"/>
      <c r="M34" s="619"/>
      <c r="N34" s="619"/>
      <c r="O34" s="619"/>
      <c r="P34" s="619"/>
      <c r="Q34" s="619"/>
      <c r="S34" s="68"/>
    </row>
    <row r="35" spans="1:19" s="52" customFormat="1" ht="20.25" customHeight="1" x14ac:dyDescent="0.2">
      <c r="B35" s="548" t="s">
        <v>252</v>
      </c>
      <c r="C35" s="548"/>
      <c r="D35" s="548"/>
      <c r="E35" s="548"/>
      <c r="F35" s="548"/>
      <c r="G35" s="548"/>
    </row>
    <row r="36" spans="1:19" ht="20.25" customHeight="1" x14ac:dyDescent="0.2">
      <c r="A36" s="322"/>
      <c r="B36" s="548" t="s">
        <v>253</v>
      </c>
      <c r="C36" s="548"/>
      <c r="D36" s="548"/>
      <c r="E36" s="548"/>
      <c r="F36" s="548"/>
      <c r="G36" s="548"/>
      <c r="H36" s="323"/>
      <c r="I36" s="323"/>
      <c r="J36" s="323"/>
      <c r="K36" s="323"/>
      <c r="L36" s="323"/>
      <c r="M36" s="323"/>
      <c r="N36" s="323"/>
      <c r="O36" s="323"/>
      <c r="P36" s="323"/>
      <c r="Q36" s="323"/>
    </row>
    <row r="37" spans="1:19" ht="20.25" customHeight="1" x14ac:dyDescent="0.2">
      <c r="A37" s="322"/>
      <c r="B37" s="548" t="s">
        <v>254</v>
      </c>
      <c r="C37" s="548"/>
      <c r="D37" s="548"/>
      <c r="E37" s="548"/>
      <c r="F37" s="548"/>
      <c r="G37" s="548"/>
      <c r="H37" s="323"/>
      <c r="I37" s="323"/>
      <c r="J37" s="323"/>
      <c r="K37" s="323"/>
      <c r="L37" s="323"/>
      <c r="M37" s="323"/>
      <c r="N37" s="323"/>
      <c r="O37" s="323"/>
      <c r="P37" s="323"/>
      <c r="Q37" s="323"/>
    </row>
    <row r="38" spans="1:19" s="52" customFormat="1" ht="20.25" customHeight="1" x14ac:dyDescent="0.2">
      <c r="B38" s="548" t="s">
        <v>255</v>
      </c>
      <c r="C38" s="548"/>
      <c r="D38" s="548"/>
      <c r="E38" s="548"/>
      <c r="F38" s="548"/>
      <c r="G38" s="548"/>
      <c r="H38" s="548"/>
      <c r="I38" s="548"/>
      <c r="J38" s="548"/>
      <c r="K38" s="548"/>
      <c r="L38" s="548"/>
      <c r="M38" s="548"/>
      <c r="N38" s="548"/>
      <c r="O38" s="548"/>
      <c r="P38" s="548"/>
      <c r="Q38" s="548"/>
      <c r="S38" s="68"/>
    </row>
    <row r="39" spans="1:19" s="38" customFormat="1" ht="20.25" customHeight="1" x14ac:dyDescent="0.2">
      <c r="A39" s="324"/>
      <c r="B39" s="1" t="s">
        <v>256</v>
      </c>
      <c r="C39"/>
      <c r="D39"/>
      <c r="E39"/>
    </row>
    <row r="40" spans="1:19" ht="20.25" customHeight="1" x14ac:dyDescent="0.2">
      <c r="A40" s="63"/>
      <c r="F40" s="8"/>
      <c r="G40" s="8"/>
      <c r="H40" s="8"/>
      <c r="I40" s="8"/>
      <c r="J40" s="8"/>
      <c r="K40" s="8"/>
    </row>
    <row r="41" spans="1:19" ht="20.25" customHeight="1" x14ac:dyDescent="0.2">
      <c r="B41" s="64" t="s">
        <v>257</v>
      </c>
      <c r="C41" s="38"/>
      <c r="D41" s="38"/>
      <c r="E41" s="38"/>
    </row>
    <row r="43" spans="1:19" ht="20.25" customHeight="1" x14ac:dyDescent="0.2">
      <c r="B43" s="1" t="s">
        <v>258</v>
      </c>
      <c r="C43" s="8"/>
      <c r="D43" s="8"/>
      <c r="E43" s="8"/>
    </row>
  </sheetData>
  <mergeCells count="10">
    <mergeCell ref="B35:G35"/>
    <mergeCell ref="B36:G36"/>
    <mergeCell ref="B37:G37"/>
    <mergeCell ref="B38:Q38"/>
    <mergeCell ref="B3:G3"/>
    <mergeCell ref="B10:I10"/>
    <mergeCell ref="B11:G11"/>
    <mergeCell ref="B19:G19"/>
    <mergeCell ref="B31:G31"/>
    <mergeCell ref="B34:Q34"/>
  </mergeCells>
  <phoneticPr fontId="3"/>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DFDC-7F21-4B34-92D6-56072A20BD59}">
  <sheetPr>
    <pageSetUpPr fitToPage="1"/>
  </sheetPr>
  <dimension ref="A2:AF969"/>
  <sheetViews>
    <sheetView view="pageBreakPreview" zoomScaleNormal="100" zoomScaleSheetLayoutView="100" workbookViewId="0">
      <selection activeCell="M2" sqref="M2"/>
    </sheetView>
  </sheetViews>
  <sheetFormatPr defaultColWidth="4" defaultRowHeight="16.2" x14ac:dyDescent="0.2"/>
  <cols>
    <col min="1" max="1" width="1.44140625" style="69" customWidth="1"/>
    <col min="2" max="12" width="3.21875" style="69" customWidth="1"/>
    <col min="13" max="13" width="13" style="69" customWidth="1"/>
    <col min="14" max="14" width="4.109375" style="69" bestFit="1" customWidth="1"/>
    <col min="15" max="32" width="3.21875" style="69" customWidth="1"/>
    <col min="33" max="33" width="1.44140625" style="69" customWidth="1"/>
    <col min="34" max="36" width="3.21875" style="69" customWidth="1"/>
    <col min="37" max="256" width="4" style="69"/>
    <col min="257" max="257" width="1.44140625" style="69" customWidth="1"/>
    <col min="258" max="268" width="3.21875" style="69" customWidth="1"/>
    <col min="269" max="269" width="13" style="69" customWidth="1"/>
    <col min="270" max="270" width="4.109375" style="69" bestFit="1" customWidth="1"/>
    <col min="271" max="288" width="3.21875" style="69" customWidth="1"/>
    <col min="289" max="289" width="1.44140625" style="69" customWidth="1"/>
    <col min="290" max="292" width="3.21875" style="69" customWidth="1"/>
    <col min="293" max="512" width="4" style="69"/>
    <col min="513" max="513" width="1.44140625" style="69" customWidth="1"/>
    <col min="514" max="524" width="3.21875" style="69" customWidth="1"/>
    <col min="525" max="525" width="13" style="69" customWidth="1"/>
    <col min="526" max="526" width="4.109375" style="69" bestFit="1" customWidth="1"/>
    <col min="527" max="544" width="3.21875" style="69" customWidth="1"/>
    <col min="545" max="545" width="1.44140625" style="69" customWidth="1"/>
    <col min="546" max="548" width="3.21875" style="69" customWidth="1"/>
    <col min="549" max="768" width="4" style="69"/>
    <col min="769" max="769" width="1.44140625" style="69" customWidth="1"/>
    <col min="770" max="780" width="3.21875" style="69" customWidth="1"/>
    <col min="781" max="781" width="13" style="69" customWidth="1"/>
    <col min="782" max="782" width="4.109375" style="69" bestFit="1" customWidth="1"/>
    <col min="783" max="800" width="3.21875" style="69" customWidth="1"/>
    <col min="801" max="801" width="1.44140625" style="69" customWidth="1"/>
    <col min="802" max="804" width="3.21875" style="69" customWidth="1"/>
    <col min="805" max="1024" width="4" style="69"/>
    <col min="1025" max="1025" width="1.44140625" style="69" customWidth="1"/>
    <col min="1026" max="1036" width="3.21875" style="69" customWidth="1"/>
    <col min="1037" max="1037" width="13" style="69" customWidth="1"/>
    <col min="1038" max="1038" width="4.109375" style="69" bestFit="1" customWidth="1"/>
    <col min="1039" max="1056" width="3.21875" style="69" customWidth="1"/>
    <col min="1057" max="1057" width="1.44140625" style="69" customWidth="1"/>
    <col min="1058" max="1060" width="3.21875" style="69" customWidth="1"/>
    <col min="1061" max="1280" width="4" style="69"/>
    <col min="1281" max="1281" width="1.44140625" style="69" customWidth="1"/>
    <col min="1282" max="1292" width="3.21875" style="69" customWidth="1"/>
    <col min="1293" max="1293" width="13" style="69" customWidth="1"/>
    <col min="1294" max="1294" width="4.109375" style="69" bestFit="1" customWidth="1"/>
    <col min="1295" max="1312" width="3.21875" style="69" customWidth="1"/>
    <col min="1313" max="1313" width="1.44140625" style="69" customWidth="1"/>
    <col min="1314" max="1316" width="3.21875" style="69" customWidth="1"/>
    <col min="1317" max="1536" width="4" style="69"/>
    <col min="1537" max="1537" width="1.44140625" style="69" customWidth="1"/>
    <col min="1538" max="1548" width="3.21875" style="69" customWidth="1"/>
    <col min="1549" max="1549" width="13" style="69" customWidth="1"/>
    <col min="1550" max="1550" width="4.109375" style="69" bestFit="1" customWidth="1"/>
    <col min="1551" max="1568" width="3.21875" style="69" customWidth="1"/>
    <col min="1569" max="1569" width="1.44140625" style="69" customWidth="1"/>
    <col min="1570" max="1572" width="3.21875" style="69" customWidth="1"/>
    <col min="1573" max="1792" width="4" style="69"/>
    <col min="1793" max="1793" width="1.44140625" style="69" customWidth="1"/>
    <col min="1794" max="1804" width="3.21875" style="69" customWidth="1"/>
    <col min="1805" max="1805" width="13" style="69" customWidth="1"/>
    <col min="1806" max="1806" width="4.109375" style="69" bestFit="1" customWidth="1"/>
    <col min="1807" max="1824" width="3.21875" style="69" customWidth="1"/>
    <col min="1825" max="1825" width="1.44140625" style="69" customWidth="1"/>
    <col min="1826" max="1828" width="3.21875" style="69" customWidth="1"/>
    <col min="1829" max="2048" width="4" style="69"/>
    <col min="2049" max="2049" width="1.44140625" style="69" customWidth="1"/>
    <col min="2050" max="2060" width="3.21875" style="69" customWidth="1"/>
    <col min="2061" max="2061" width="13" style="69" customWidth="1"/>
    <col min="2062" max="2062" width="4.109375" style="69" bestFit="1" customWidth="1"/>
    <col min="2063" max="2080" width="3.21875" style="69" customWidth="1"/>
    <col min="2081" max="2081" width="1.44140625" style="69" customWidth="1"/>
    <col min="2082" max="2084" width="3.21875" style="69" customWidth="1"/>
    <col min="2085" max="2304" width="4" style="69"/>
    <col min="2305" max="2305" width="1.44140625" style="69" customWidth="1"/>
    <col min="2306" max="2316" width="3.21875" style="69" customWidth="1"/>
    <col min="2317" max="2317" width="13" style="69" customWidth="1"/>
    <col min="2318" max="2318" width="4.109375" style="69" bestFit="1" customWidth="1"/>
    <col min="2319" max="2336" width="3.21875" style="69" customWidth="1"/>
    <col min="2337" max="2337" width="1.44140625" style="69" customWidth="1"/>
    <col min="2338" max="2340" width="3.21875" style="69" customWidth="1"/>
    <col min="2341" max="2560" width="4" style="69"/>
    <col min="2561" max="2561" width="1.44140625" style="69" customWidth="1"/>
    <col min="2562" max="2572" width="3.21875" style="69" customWidth="1"/>
    <col min="2573" max="2573" width="13" style="69" customWidth="1"/>
    <col min="2574" max="2574" width="4.109375" style="69" bestFit="1" customWidth="1"/>
    <col min="2575" max="2592" width="3.21875" style="69" customWidth="1"/>
    <col min="2593" max="2593" width="1.44140625" style="69" customWidth="1"/>
    <col min="2594" max="2596" width="3.21875" style="69" customWidth="1"/>
    <col min="2597" max="2816" width="4" style="69"/>
    <col min="2817" max="2817" width="1.44140625" style="69" customWidth="1"/>
    <col min="2818" max="2828" width="3.21875" style="69" customWidth="1"/>
    <col min="2829" max="2829" width="13" style="69" customWidth="1"/>
    <col min="2830" max="2830" width="4.109375" style="69" bestFit="1" customWidth="1"/>
    <col min="2831" max="2848" width="3.21875" style="69" customWidth="1"/>
    <col min="2849" max="2849" width="1.44140625" style="69" customWidth="1"/>
    <col min="2850" max="2852" width="3.21875" style="69" customWidth="1"/>
    <col min="2853" max="3072" width="4" style="69"/>
    <col min="3073" max="3073" width="1.44140625" style="69" customWidth="1"/>
    <col min="3074" max="3084" width="3.21875" style="69" customWidth="1"/>
    <col min="3085" max="3085" width="13" style="69" customWidth="1"/>
    <col min="3086" max="3086" width="4.109375" style="69" bestFit="1" customWidth="1"/>
    <col min="3087" max="3104" width="3.21875" style="69" customWidth="1"/>
    <col min="3105" max="3105" width="1.44140625" style="69" customWidth="1"/>
    <col min="3106" max="3108" width="3.21875" style="69" customWidth="1"/>
    <col min="3109" max="3328" width="4" style="69"/>
    <col min="3329" max="3329" width="1.44140625" style="69" customWidth="1"/>
    <col min="3330" max="3340" width="3.21875" style="69" customWidth="1"/>
    <col min="3341" max="3341" width="13" style="69" customWidth="1"/>
    <col min="3342" max="3342" width="4.109375" style="69" bestFit="1" customWidth="1"/>
    <col min="3343" max="3360" width="3.21875" style="69" customWidth="1"/>
    <col min="3361" max="3361" width="1.44140625" style="69" customWidth="1"/>
    <col min="3362" max="3364" width="3.21875" style="69" customWidth="1"/>
    <col min="3365" max="3584" width="4" style="69"/>
    <col min="3585" max="3585" width="1.44140625" style="69" customWidth="1"/>
    <col min="3586" max="3596" width="3.21875" style="69" customWidth="1"/>
    <col min="3597" max="3597" width="13" style="69" customWidth="1"/>
    <col min="3598" max="3598" width="4.109375" style="69" bestFit="1" customWidth="1"/>
    <col min="3599" max="3616" width="3.21875" style="69" customWidth="1"/>
    <col min="3617" max="3617" width="1.44140625" style="69" customWidth="1"/>
    <col min="3618" max="3620" width="3.21875" style="69" customWidth="1"/>
    <col min="3621" max="3840" width="4" style="69"/>
    <col min="3841" max="3841" width="1.44140625" style="69" customWidth="1"/>
    <col min="3842" max="3852" width="3.21875" style="69" customWidth="1"/>
    <col min="3853" max="3853" width="13" style="69" customWidth="1"/>
    <col min="3854" max="3854" width="4.109375" style="69" bestFit="1" customWidth="1"/>
    <col min="3855" max="3872" width="3.21875" style="69" customWidth="1"/>
    <col min="3873" max="3873" width="1.44140625" style="69" customWidth="1"/>
    <col min="3874" max="3876" width="3.21875" style="69" customWidth="1"/>
    <col min="3877" max="4096" width="4" style="69"/>
    <col min="4097" max="4097" width="1.44140625" style="69" customWidth="1"/>
    <col min="4098" max="4108" width="3.21875" style="69" customWidth="1"/>
    <col min="4109" max="4109" width="13" style="69" customWidth="1"/>
    <col min="4110" max="4110" width="4.109375" style="69" bestFit="1" customWidth="1"/>
    <col min="4111" max="4128" width="3.21875" style="69" customWidth="1"/>
    <col min="4129" max="4129" width="1.44140625" style="69" customWidth="1"/>
    <col min="4130" max="4132" width="3.21875" style="69" customWidth="1"/>
    <col min="4133" max="4352" width="4" style="69"/>
    <col min="4353" max="4353" width="1.44140625" style="69" customWidth="1"/>
    <col min="4354" max="4364" width="3.21875" style="69" customWidth="1"/>
    <col min="4365" max="4365" width="13" style="69" customWidth="1"/>
    <col min="4366" max="4366" width="4.109375" style="69" bestFit="1" customWidth="1"/>
    <col min="4367" max="4384" width="3.21875" style="69" customWidth="1"/>
    <col min="4385" max="4385" width="1.44140625" style="69" customWidth="1"/>
    <col min="4386" max="4388" width="3.21875" style="69" customWidth="1"/>
    <col min="4389" max="4608" width="4" style="69"/>
    <col min="4609" max="4609" width="1.44140625" style="69" customWidth="1"/>
    <col min="4610" max="4620" width="3.21875" style="69" customWidth="1"/>
    <col min="4621" max="4621" width="13" style="69" customWidth="1"/>
    <col min="4622" max="4622" width="4.109375" style="69" bestFit="1" customWidth="1"/>
    <col min="4623" max="4640" width="3.21875" style="69" customWidth="1"/>
    <col min="4641" max="4641" width="1.44140625" style="69" customWidth="1"/>
    <col min="4642" max="4644" width="3.21875" style="69" customWidth="1"/>
    <col min="4645" max="4864" width="4" style="69"/>
    <col min="4865" max="4865" width="1.44140625" style="69" customWidth="1"/>
    <col min="4866" max="4876" width="3.21875" style="69" customWidth="1"/>
    <col min="4877" max="4877" width="13" style="69" customWidth="1"/>
    <col min="4878" max="4878" width="4.109375" style="69" bestFit="1" customWidth="1"/>
    <col min="4879" max="4896" width="3.21875" style="69" customWidth="1"/>
    <col min="4897" max="4897" width="1.44140625" style="69" customWidth="1"/>
    <col min="4898" max="4900" width="3.21875" style="69" customWidth="1"/>
    <col min="4901" max="5120" width="4" style="69"/>
    <col min="5121" max="5121" width="1.44140625" style="69" customWidth="1"/>
    <col min="5122" max="5132" width="3.21875" style="69" customWidth="1"/>
    <col min="5133" max="5133" width="13" style="69" customWidth="1"/>
    <col min="5134" max="5134" width="4.109375" style="69" bestFit="1" customWidth="1"/>
    <col min="5135" max="5152" width="3.21875" style="69" customWidth="1"/>
    <col min="5153" max="5153" width="1.44140625" style="69" customWidth="1"/>
    <col min="5154" max="5156" width="3.21875" style="69" customWidth="1"/>
    <col min="5157" max="5376" width="4" style="69"/>
    <col min="5377" max="5377" width="1.44140625" style="69" customWidth="1"/>
    <col min="5378" max="5388" width="3.21875" style="69" customWidth="1"/>
    <col min="5389" max="5389" width="13" style="69" customWidth="1"/>
    <col min="5390" max="5390" width="4.109375" style="69" bestFit="1" customWidth="1"/>
    <col min="5391" max="5408" width="3.21875" style="69" customWidth="1"/>
    <col min="5409" max="5409" width="1.44140625" style="69" customWidth="1"/>
    <col min="5410" max="5412" width="3.21875" style="69" customWidth="1"/>
    <col min="5413" max="5632" width="4" style="69"/>
    <col min="5633" max="5633" width="1.44140625" style="69" customWidth="1"/>
    <col min="5634" max="5644" width="3.21875" style="69" customWidth="1"/>
    <col min="5645" max="5645" width="13" style="69" customWidth="1"/>
    <col min="5646" max="5646" width="4.109375" style="69" bestFit="1" customWidth="1"/>
    <col min="5647" max="5664" width="3.21875" style="69" customWidth="1"/>
    <col min="5665" max="5665" width="1.44140625" style="69" customWidth="1"/>
    <col min="5666" max="5668" width="3.21875" style="69" customWidth="1"/>
    <col min="5669" max="5888" width="4" style="69"/>
    <col min="5889" max="5889" width="1.44140625" style="69" customWidth="1"/>
    <col min="5890" max="5900" width="3.21875" style="69" customWidth="1"/>
    <col min="5901" max="5901" width="13" style="69" customWidth="1"/>
    <col min="5902" max="5902" width="4.109375" style="69" bestFit="1" customWidth="1"/>
    <col min="5903" max="5920" width="3.21875" style="69" customWidth="1"/>
    <col min="5921" max="5921" width="1.44140625" style="69" customWidth="1"/>
    <col min="5922" max="5924" width="3.21875" style="69" customWidth="1"/>
    <col min="5925" max="6144" width="4" style="69"/>
    <col min="6145" max="6145" width="1.44140625" style="69" customWidth="1"/>
    <col min="6146" max="6156" width="3.21875" style="69" customWidth="1"/>
    <col min="6157" max="6157" width="13" style="69" customWidth="1"/>
    <col min="6158" max="6158" width="4.109375" style="69" bestFit="1" customWidth="1"/>
    <col min="6159" max="6176" width="3.21875" style="69" customWidth="1"/>
    <col min="6177" max="6177" width="1.44140625" style="69" customWidth="1"/>
    <col min="6178" max="6180" width="3.21875" style="69" customWidth="1"/>
    <col min="6181" max="6400" width="4" style="69"/>
    <col min="6401" max="6401" width="1.44140625" style="69" customWidth="1"/>
    <col min="6402" max="6412" width="3.21875" style="69" customWidth="1"/>
    <col min="6413" max="6413" width="13" style="69" customWidth="1"/>
    <col min="6414" max="6414" width="4.109375" style="69" bestFit="1" customWidth="1"/>
    <col min="6415" max="6432" width="3.21875" style="69" customWidth="1"/>
    <col min="6433" max="6433" width="1.44140625" style="69" customWidth="1"/>
    <col min="6434" max="6436" width="3.21875" style="69" customWidth="1"/>
    <col min="6437" max="6656" width="4" style="69"/>
    <col min="6657" max="6657" width="1.44140625" style="69" customWidth="1"/>
    <col min="6658" max="6668" width="3.21875" style="69" customWidth="1"/>
    <col min="6669" max="6669" width="13" style="69" customWidth="1"/>
    <col min="6670" max="6670" width="4.109375" style="69" bestFit="1" customWidth="1"/>
    <col min="6671" max="6688" width="3.21875" style="69" customWidth="1"/>
    <col min="6689" max="6689" width="1.44140625" style="69" customWidth="1"/>
    <col min="6690" max="6692" width="3.21875" style="69" customWidth="1"/>
    <col min="6693" max="6912" width="4" style="69"/>
    <col min="6913" max="6913" width="1.44140625" style="69" customWidth="1"/>
    <col min="6914" max="6924" width="3.21875" style="69" customWidth="1"/>
    <col min="6925" max="6925" width="13" style="69" customWidth="1"/>
    <col min="6926" max="6926" width="4.109375" style="69" bestFit="1" customWidth="1"/>
    <col min="6927" max="6944" width="3.21875" style="69" customWidth="1"/>
    <col min="6945" max="6945" width="1.44140625" style="69" customWidth="1"/>
    <col min="6946" max="6948" width="3.21875" style="69" customWidth="1"/>
    <col min="6949" max="7168" width="4" style="69"/>
    <col min="7169" max="7169" width="1.44140625" style="69" customWidth="1"/>
    <col min="7170" max="7180" width="3.21875" style="69" customWidth="1"/>
    <col min="7181" max="7181" width="13" style="69" customWidth="1"/>
    <col min="7182" max="7182" width="4.109375" style="69" bestFit="1" customWidth="1"/>
    <col min="7183" max="7200" width="3.21875" style="69" customWidth="1"/>
    <col min="7201" max="7201" width="1.44140625" style="69" customWidth="1"/>
    <col min="7202" max="7204" width="3.21875" style="69" customWidth="1"/>
    <col min="7205" max="7424" width="4" style="69"/>
    <col min="7425" max="7425" width="1.44140625" style="69" customWidth="1"/>
    <col min="7426" max="7436" width="3.21875" style="69" customWidth="1"/>
    <col min="7437" max="7437" width="13" style="69" customWidth="1"/>
    <col min="7438" max="7438" width="4.109375" style="69" bestFit="1" customWidth="1"/>
    <col min="7439" max="7456" width="3.21875" style="69" customWidth="1"/>
    <col min="7457" max="7457" width="1.44140625" style="69" customWidth="1"/>
    <col min="7458" max="7460" width="3.21875" style="69" customWidth="1"/>
    <col min="7461" max="7680" width="4" style="69"/>
    <col min="7681" max="7681" width="1.44140625" style="69" customWidth="1"/>
    <col min="7682" max="7692" width="3.21875" style="69" customWidth="1"/>
    <col min="7693" max="7693" width="13" style="69" customWidth="1"/>
    <col min="7694" max="7694" width="4.109375" style="69" bestFit="1" customWidth="1"/>
    <col min="7695" max="7712" width="3.21875" style="69" customWidth="1"/>
    <col min="7713" max="7713" width="1.44140625" style="69" customWidth="1"/>
    <col min="7714" max="7716" width="3.21875" style="69" customWidth="1"/>
    <col min="7717" max="7936" width="4" style="69"/>
    <col min="7937" max="7937" width="1.44140625" style="69" customWidth="1"/>
    <col min="7938" max="7948" width="3.21875" style="69" customWidth="1"/>
    <col min="7949" max="7949" width="13" style="69" customWidth="1"/>
    <col min="7950" max="7950" width="4.109375" style="69" bestFit="1" customWidth="1"/>
    <col min="7951" max="7968" width="3.21875" style="69" customWidth="1"/>
    <col min="7969" max="7969" width="1.44140625" style="69" customWidth="1"/>
    <col min="7970" max="7972" width="3.21875" style="69" customWidth="1"/>
    <col min="7973" max="8192" width="4" style="69"/>
    <col min="8193" max="8193" width="1.44140625" style="69" customWidth="1"/>
    <col min="8194" max="8204" width="3.21875" style="69" customWidth="1"/>
    <col min="8205" max="8205" width="13" style="69" customWidth="1"/>
    <col min="8206" max="8206" width="4.109375" style="69" bestFit="1" customWidth="1"/>
    <col min="8207" max="8224" width="3.21875" style="69" customWidth="1"/>
    <col min="8225" max="8225" width="1.44140625" style="69" customWidth="1"/>
    <col min="8226" max="8228" width="3.21875" style="69" customWidth="1"/>
    <col min="8229" max="8448" width="4" style="69"/>
    <col min="8449" max="8449" width="1.44140625" style="69" customWidth="1"/>
    <col min="8450" max="8460" width="3.21875" style="69" customWidth="1"/>
    <col min="8461" max="8461" width="13" style="69" customWidth="1"/>
    <col min="8462" max="8462" width="4.109375" style="69" bestFit="1" customWidth="1"/>
    <col min="8463" max="8480" width="3.21875" style="69" customWidth="1"/>
    <col min="8481" max="8481" width="1.44140625" style="69" customWidth="1"/>
    <col min="8482" max="8484" width="3.21875" style="69" customWidth="1"/>
    <col min="8485" max="8704" width="4" style="69"/>
    <col min="8705" max="8705" width="1.44140625" style="69" customWidth="1"/>
    <col min="8706" max="8716" width="3.21875" style="69" customWidth="1"/>
    <col min="8717" max="8717" width="13" style="69" customWidth="1"/>
    <col min="8718" max="8718" width="4.109375" style="69" bestFit="1" customWidth="1"/>
    <col min="8719" max="8736" width="3.21875" style="69" customWidth="1"/>
    <col min="8737" max="8737" width="1.44140625" style="69" customWidth="1"/>
    <col min="8738" max="8740" width="3.21875" style="69" customWidth="1"/>
    <col min="8741" max="8960" width="4" style="69"/>
    <col min="8961" max="8961" width="1.44140625" style="69" customWidth="1"/>
    <col min="8962" max="8972" width="3.21875" style="69" customWidth="1"/>
    <col min="8973" max="8973" width="13" style="69" customWidth="1"/>
    <col min="8974" max="8974" width="4.109375" style="69" bestFit="1" customWidth="1"/>
    <col min="8975" max="8992" width="3.21875" style="69" customWidth="1"/>
    <col min="8993" max="8993" width="1.44140625" style="69" customWidth="1"/>
    <col min="8994" max="8996" width="3.21875" style="69" customWidth="1"/>
    <col min="8997" max="9216" width="4" style="69"/>
    <col min="9217" max="9217" width="1.44140625" style="69" customWidth="1"/>
    <col min="9218" max="9228" width="3.21875" style="69" customWidth="1"/>
    <col min="9229" max="9229" width="13" style="69" customWidth="1"/>
    <col min="9230" max="9230" width="4.109375" style="69" bestFit="1" customWidth="1"/>
    <col min="9231" max="9248" width="3.21875" style="69" customWidth="1"/>
    <col min="9249" max="9249" width="1.44140625" style="69" customWidth="1"/>
    <col min="9250" max="9252" width="3.21875" style="69" customWidth="1"/>
    <col min="9253" max="9472" width="4" style="69"/>
    <col min="9473" max="9473" width="1.44140625" style="69" customWidth="1"/>
    <col min="9474" max="9484" width="3.21875" style="69" customWidth="1"/>
    <col min="9485" max="9485" width="13" style="69" customWidth="1"/>
    <col min="9486" max="9486" width="4.109375" style="69" bestFit="1" customWidth="1"/>
    <col min="9487" max="9504" width="3.21875" style="69" customWidth="1"/>
    <col min="9505" max="9505" width="1.44140625" style="69" customWidth="1"/>
    <col min="9506" max="9508" width="3.21875" style="69" customWidth="1"/>
    <col min="9509" max="9728" width="4" style="69"/>
    <col min="9729" max="9729" width="1.44140625" style="69" customWidth="1"/>
    <col min="9730" max="9740" width="3.21875" style="69" customWidth="1"/>
    <col min="9741" max="9741" width="13" style="69" customWidth="1"/>
    <col min="9742" max="9742" width="4.109375" style="69" bestFit="1" customWidth="1"/>
    <col min="9743" max="9760" width="3.21875" style="69" customWidth="1"/>
    <col min="9761" max="9761" width="1.44140625" style="69" customWidth="1"/>
    <col min="9762" max="9764" width="3.21875" style="69" customWidth="1"/>
    <col min="9765" max="9984" width="4" style="69"/>
    <col min="9985" max="9985" width="1.44140625" style="69" customWidth="1"/>
    <col min="9986" max="9996" width="3.21875" style="69" customWidth="1"/>
    <col min="9997" max="9997" width="13" style="69" customWidth="1"/>
    <col min="9998" max="9998" width="4.109375" style="69" bestFit="1" customWidth="1"/>
    <col min="9999" max="10016" width="3.21875" style="69" customWidth="1"/>
    <col min="10017" max="10017" width="1.44140625" style="69" customWidth="1"/>
    <col min="10018" max="10020" width="3.21875" style="69" customWidth="1"/>
    <col min="10021" max="10240" width="4" style="69"/>
    <col min="10241" max="10241" width="1.44140625" style="69" customWidth="1"/>
    <col min="10242" max="10252" width="3.21875" style="69" customWidth="1"/>
    <col min="10253" max="10253" width="13" style="69" customWidth="1"/>
    <col min="10254" max="10254" width="4.109375" style="69" bestFit="1" customWidth="1"/>
    <col min="10255" max="10272" width="3.21875" style="69" customWidth="1"/>
    <col min="10273" max="10273" width="1.44140625" style="69" customWidth="1"/>
    <col min="10274" max="10276" width="3.21875" style="69" customWidth="1"/>
    <col min="10277" max="10496" width="4" style="69"/>
    <col min="10497" max="10497" width="1.44140625" style="69" customWidth="1"/>
    <col min="10498" max="10508" width="3.21875" style="69" customWidth="1"/>
    <col min="10509" max="10509" width="13" style="69" customWidth="1"/>
    <col min="10510" max="10510" width="4.109375" style="69" bestFit="1" customWidth="1"/>
    <col min="10511" max="10528" width="3.21875" style="69" customWidth="1"/>
    <col min="10529" max="10529" width="1.44140625" style="69" customWidth="1"/>
    <col min="10530" max="10532" width="3.21875" style="69" customWidth="1"/>
    <col min="10533" max="10752" width="4" style="69"/>
    <col min="10753" max="10753" width="1.44140625" style="69" customWidth="1"/>
    <col min="10754" max="10764" width="3.21875" style="69" customWidth="1"/>
    <col min="10765" max="10765" width="13" style="69" customWidth="1"/>
    <col min="10766" max="10766" width="4.109375" style="69" bestFit="1" customWidth="1"/>
    <col min="10767" max="10784" width="3.21875" style="69" customWidth="1"/>
    <col min="10785" max="10785" width="1.44140625" style="69" customWidth="1"/>
    <col min="10786" max="10788" width="3.21875" style="69" customWidth="1"/>
    <col min="10789" max="11008" width="4" style="69"/>
    <col min="11009" max="11009" width="1.44140625" style="69" customWidth="1"/>
    <col min="11010" max="11020" width="3.21875" style="69" customWidth="1"/>
    <col min="11021" max="11021" width="13" style="69" customWidth="1"/>
    <col min="11022" max="11022" width="4.109375" style="69" bestFit="1" customWidth="1"/>
    <col min="11023" max="11040" width="3.21875" style="69" customWidth="1"/>
    <col min="11041" max="11041" width="1.44140625" style="69" customWidth="1"/>
    <col min="11042" max="11044" width="3.21875" style="69" customWidth="1"/>
    <col min="11045" max="11264" width="4" style="69"/>
    <col min="11265" max="11265" width="1.44140625" style="69" customWidth="1"/>
    <col min="11266" max="11276" width="3.21875" style="69" customWidth="1"/>
    <col min="11277" max="11277" width="13" style="69" customWidth="1"/>
    <col min="11278" max="11278" width="4.109375" style="69" bestFit="1" customWidth="1"/>
    <col min="11279" max="11296" width="3.21875" style="69" customWidth="1"/>
    <col min="11297" max="11297" width="1.44140625" style="69" customWidth="1"/>
    <col min="11298" max="11300" width="3.21875" style="69" customWidth="1"/>
    <col min="11301" max="11520" width="4" style="69"/>
    <col min="11521" max="11521" width="1.44140625" style="69" customWidth="1"/>
    <col min="11522" max="11532" width="3.21875" style="69" customWidth="1"/>
    <col min="11533" max="11533" width="13" style="69" customWidth="1"/>
    <col min="11534" max="11534" width="4.109375" style="69" bestFit="1" customWidth="1"/>
    <col min="11535" max="11552" width="3.21875" style="69" customWidth="1"/>
    <col min="11553" max="11553" width="1.44140625" style="69" customWidth="1"/>
    <col min="11554" max="11556" width="3.21875" style="69" customWidth="1"/>
    <col min="11557" max="11776" width="4" style="69"/>
    <col min="11777" max="11777" width="1.44140625" style="69" customWidth="1"/>
    <col min="11778" max="11788" width="3.21875" style="69" customWidth="1"/>
    <col min="11789" max="11789" width="13" style="69" customWidth="1"/>
    <col min="11790" max="11790" width="4.109375" style="69" bestFit="1" customWidth="1"/>
    <col min="11791" max="11808" width="3.21875" style="69" customWidth="1"/>
    <col min="11809" max="11809" width="1.44140625" style="69" customWidth="1"/>
    <col min="11810" max="11812" width="3.21875" style="69" customWidth="1"/>
    <col min="11813" max="12032" width="4" style="69"/>
    <col min="12033" max="12033" width="1.44140625" style="69" customWidth="1"/>
    <col min="12034" max="12044" width="3.21875" style="69" customWidth="1"/>
    <col min="12045" max="12045" width="13" style="69" customWidth="1"/>
    <col min="12046" max="12046" width="4.109375" style="69" bestFit="1" customWidth="1"/>
    <col min="12047" max="12064" width="3.21875" style="69" customWidth="1"/>
    <col min="12065" max="12065" width="1.44140625" style="69" customWidth="1"/>
    <col min="12066" max="12068" width="3.21875" style="69" customWidth="1"/>
    <col min="12069" max="12288" width="4" style="69"/>
    <col min="12289" max="12289" width="1.44140625" style="69" customWidth="1"/>
    <col min="12290" max="12300" width="3.21875" style="69" customWidth="1"/>
    <col min="12301" max="12301" width="13" style="69" customWidth="1"/>
    <col min="12302" max="12302" width="4.109375" style="69" bestFit="1" customWidth="1"/>
    <col min="12303" max="12320" width="3.21875" style="69" customWidth="1"/>
    <col min="12321" max="12321" width="1.44140625" style="69" customWidth="1"/>
    <col min="12322" max="12324" width="3.21875" style="69" customWidth="1"/>
    <col min="12325" max="12544" width="4" style="69"/>
    <col min="12545" max="12545" width="1.44140625" style="69" customWidth="1"/>
    <col min="12546" max="12556" width="3.21875" style="69" customWidth="1"/>
    <col min="12557" max="12557" width="13" style="69" customWidth="1"/>
    <col min="12558" max="12558" width="4.109375" style="69" bestFit="1" customWidth="1"/>
    <col min="12559" max="12576" width="3.21875" style="69" customWidth="1"/>
    <col min="12577" max="12577" width="1.44140625" style="69" customWidth="1"/>
    <col min="12578" max="12580" width="3.21875" style="69" customWidth="1"/>
    <col min="12581" max="12800" width="4" style="69"/>
    <col min="12801" max="12801" width="1.44140625" style="69" customWidth="1"/>
    <col min="12802" max="12812" width="3.21875" style="69" customWidth="1"/>
    <col min="12813" max="12813" width="13" style="69" customWidth="1"/>
    <col min="12814" max="12814" width="4.109375" style="69" bestFit="1" customWidth="1"/>
    <col min="12815" max="12832" width="3.21875" style="69" customWidth="1"/>
    <col min="12833" max="12833" width="1.44140625" style="69" customWidth="1"/>
    <col min="12834" max="12836" width="3.21875" style="69" customWidth="1"/>
    <col min="12837" max="13056" width="4" style="69"/>
    <col min="13057" max="13057" width="1.44140625" style="69" customWidth="1"/>
    <col min="13058" max="13068" width="3.21875" style="69" customWidth="1"/>
    <col min="13069" max="13069" width="13" style="69" customWidth="1"/>
    <col min="13070" max="13070" width="4.109375" style="69" bestFit="1" customWidth="1"/>
    <col min="13071" max="13088" width="3.21875" style="69" customWidth="1"/>
    <col min="13089" max="13089" width="1.44140625" style="69" customWidth="1"/>
    <col min="13090" max="13092" width="3.21875" style="69" customWidth="1"/>
    <col min="13093" max="13312" width="4" style="69"/>
    <col min="13313" max="13313" width="1.44140625" style="69" customWidth="1"/>
    <col min="13314" max="13324" width="3.21875" style="69" customWidth="1"/>
    <col min="13325" max="13325" width="13" style="69" customWidth="1"/>
    <col min="13326" max="13326" width="4.109375" style="69" bestFit="1" customWidth="1"/>
    <col min="13327" max="13344" width="3.21875" style="69" customWidth="1"/>
    <col min="13345" max="13345" width="1.44140625" style="69" customWidth="1"/>
    <col min="13346" max="13348" width="3.21875" style="69" customWidth="1"/>
    <col min="13349" max="13568" width="4" style="69"/>
    <col min="13569" max="13569" width="1.44140625" style="69" customWidth="1"/>
    <col min="13570" max="13580" width="3.21875" style="69" customWidth="1"/>
    <col min="13581" max="13581" width="13" style="69" customWidth="1"/>
    <col min="13582" max="13582" width="4.109375" style="69" bestFit="1" customWidth="1"/>
    <col min="13583" max="13600" width="3.21875" style="69" customWidth="1"/>
    <col min="13601" max="13601" width="1.44140625" style="69" customWidth="1"/>
    <col min="13602" max="13604" width="3.21875" style="69" customWidth="1"/>
    <col min="13605" max="13824" width="4" style="69"/>
    <col min="13825" max="13825" width="1.44140625" style="69" customWidth="1"/>
    <col min="13826" max="13836" width="3.21875" style="69" customWidth="1"/>
    <col min="13837" max="13837" width="13" style="69" customWidth="1"/>
    <col min="13838" max="13838" width="4.109375" style="69" bestFit="1" customWidth="1"/>
    <col min="13839" max="13856" width="3.21875" style="69" customWidth="1"/>
    <col min="13857" max="13857" width="1.44140625" style="69" customWidth="1"/>
    <col min="13858" max="13860" width="3.21875" style="69" customWidth="1"/>
    <col min="13861" max="14080" width="4" style="69"/>
    <col min="14081" max="14081" width="1.44140625" style="69" customWidth="1"/>
    <col min="14082" max="14092" width="3.21875" style="69" customWidth="1"/>
    <col min="14093" max="14093" width="13" style="69" customWidth="1"/>
    <col min="14094" max="14094" width="4.109375" style="69" bestFit="1" customWidth="1"/>
    <col min="14095" max="14112" width="3.21875" style="69" customWidth="1"/>
    <col min="14113" max="14113" width="1.44140625" style="69" customWidth="1"/>
    <col min="14114" max="14116" width="3.21875" style="69" customWidth="1"/>
    <col min="14117" max="14336" width="4" style="69"/>
    <col min="14337" max="14337" width="1.44140625" style="69" customWidth="1"/>
    <col min="14338" max="14348" width="3.21875" style="69" customWidth="1"/>
    <col min="14349" max="14349" width="13" style="69" customWidth="1"/>
    <col min="14350" max="14350" width="4.109375" style="69" bestFit="1" customWidth="1"/>
    <col min="14351" max="14368" width="3.21875" style="69" customWidth="1"/>
    <col min="14369" max="14369" width="1.44140625" style="69" customWidth="1"/>
    <col min="14370" max="14372" width="3.21875" style="69" customWidth="1"/>
    <col min="14373" max="14592" width="4" style="69"/>
    <col min="14593" max="14593" width="1.44140625" style="69" customWidth="1"/>
    <col min="14594" max="14604" width="3.21875" style="69" customWidth="1"/>
    <col min="14605" max="14605" width="13" style="69" customWidth="1"/>
    <col min="14606" max="14606" width="4.109375" style="69" bestFit="1" customWidth="1"/>
    <col min="14607" max="14624" width="3.21875" style="69" customWidth="1"/>
    <col min="14625" max="14625" width="1.44140625" style="69" customWidth="1"/>
    <col min="14626" max="14628" width="3.21875" style="69" customWidth="1"/>
    <col min="14629" max="14848" width="4" style="69"/>
    <col min="14849" max="14849" width="1.44140625" style="69" customWidth="1"/>
    <col min="14850" max="14860" width="3.21875" style="69" customWidth="1"/>
    <col min="14861" max="14861" width="13" style="69" customWidth="1"/>
    <col min="14862" max="14862" width="4.109375" style="69" bestFit="1" customWidth="1"/>
    <col min="14863" max="14880" width="3.21875" style="69" customWidth="1"/>
    <col min="14881" max="14881" width="1.44140625" style="69" customWidth="1"/>
    <col min="14882" max="14884" width="3.21875" style="69" customWidth="1"/>
    <col min="14885" max="15104" width="4" style="69"/>
    <col min="15105" max="15105" width="1.44140625" style="69" customWidth="1"/>
    <col min="15106" max="15116" width="3.21875" style="69" customWidth="1"/>
    <col min="15117" max="15117" width="13" style="69" customWidth="1"/>
    <col min="15118" max="15118" width="4.109375" style="69" bestFit="1" customWidth="1"/>
    <col min="15119" max="15136" width="3.21875" style="69" customWidth="1"/>
    <col min="15137" max="15137" width="1.44140625" style="69" customWidth="1"/>
    <col min="15138" max="15140" width="3.21875" style="69" customWidth="1"/>
    <col min="15141" max="15360" width="4" style="69"/>
    <col min="15361" max="15361" width="1.44140625" style="69" customWidth="1"/>
    <col min="15362" max="15372" width="3.21875" style="69" customWidth="1"/>
    <col min="15373" max="15373" width="13" style="69" customWidth="1"/>
    <col min="15374" max="15374" width="4.109375" style="69" bestFit="1" customWidth="1"/>
    <col min="15375" max="15392" width="3.21875" style="69" customWidth="1"/>
    <col min="15393" max="15393" width="1.44140625" style="69" customWidth="1"/>
    <col min="15394" max="15396" width="3.21875" style="69" customWidth="1"/>
    <col min="15397" max="15616" width="4" style="69"/>
    <col min="15617" max="15617" width="1.44140625" style="69" customWidth="1"/>
    <col min="15618" max="15628" width="3.21875" style="69" customWidth="1"/>
    <col min="15629" max="15629" width="13" style="69" customWidth="1"/>
    <col min="15630" max="15630" width="4.109375" style="69" bestFit="1" customWidth="1"/>
    <col min="15631" max="15648" width="3.21875" style="69" customWidth="1"/>
    <col min="15649" max="15649" width="1.44140625" style="69" customWidth="1"/>
    <col min="15650" max="15652" width="3.21875" style="69" customWidth="1"/>
    <col min="15653" max="15872" width="4" style="69"/>
    <col min="15873" max="15873" width="1.44140625" style="69" customWidth="1"/>
    <col min="15874" max="15884" width="3.21875" style="69" customWidth="1"/>
    <col min="15885" max="15885" width="13" style="69" customWidth="1"/>
    <col min="15886" max="15886" width="4.109375" style="69" bestFit="1" customWidth="1"/>
    <col min="15887" max="15904" width="3.21875" style="69" customWidth="1"/>
    <col min="15905" max="15905" width="1.44140625" style="69" customWidth="1"/>
    <col min="15906" max="15908" width="3.21875" style="69" customWidth="1"/>
    <col min="15909" max="16128" width="4" style="69"/>
    <col min="16129" max="16129" width="1.44140625" style="69" customWidth="1"/>
    <col min="16130" max="16140" width="3.21875" style="69" customWidth="1"/>
    <col min="16141" max="16141" width="13" style="69" customWidth="1"/>
    <col min="16142" max="16142" width="4.109375" style="69" bestFit="1" customWidth="1"/>
    <col min="16143" max="16160" width="3.21875" style="69" customWidth="1"/>
    <col min="16161" max="16161" width="1.44140625" style="69" customWidth="1"/>
    <col min="16162" max="16164" width="3.21875" style="69" customWidth="1"/>
    <col min="16165" max="16384" width="4" style="69"/>
  </cols>
  <sheetData>
    <row r="2" spans="1:32" x14ac:dyDescent="0.2">
      <c r="B2" s="69" t="s">
        <v>259</v>
      </c>
    </row>
    <row r="4" spans="1:32" x14ac:dyDescent="0.2">
      <c r="W4" s="70" t="s">
        <v>4</v>
      </c>
      <c r="X4" s="658"/>
      <c r="Y4" s="658"/>
      <c r="Z4" s="71" t="s">
        <v>5</v>
      </c>
      <c r="AA4" s="658"/>
      <c r="AB4" s="658"/>
      <c r="AC4" s="71" t="s">
        <v>6</v>
      </c>
      <c r="AD4" s="658"/>
      <c r="AE4" s="658"/>
      <c r="AF4" s="71" t="s">
        <v>260</v>
      </c>
    </row>
    <row r="5" spans="1:32" x14ac:dyDescent="0.2">
      <c r="B5" s="658"/>
      <c r="C5" s="658"/>
      <c r="D5" s="658"/>
      <c r="E5" s="658"/>
      <c r="F5" s="658"/>
      <c r="G5" s="658" t="s">
        <v>261</v>
      </c>
      <c r="H5" s="658"/>
      <c r="I5" s="658"/>
      <c r="J5" s="658"/>
      <c r="K5" s="71" t="s">
        <v>8</v>
      </c>
    </row>
    <row r="6" spans="1:32" x14ac:dyDescent="0.2">
      <c r="B6" s="71"/>
      <c r="C6" s="71"/>
      <c r="D6" s="71"/>
      <c r="E6" s="71"/>
      <c r="F6" s="71"/>
      <c r="G6" s="71"/>
      <c r="H6" s="71"/>
      <c r="I6" s="71"/>
      <c r="J6" s="71"/>
      <c r="K6" s="71"/>
    </row>
    <row r="7" spans="1:32" x14ac:dyDescent="0.2">
      <c r="S7" s="70" t="s">
        <v>262</v>
      </c>
      <c r="T7" s="659"/>
      <c r="U7" s="659"/>
      <c r="V7" s="659"/>
      <c r="W7" s="659"/>
      <c r="X7" s="659"/>
      <c r="Y7" s="659"/>
      <c r="Z7" s="659"/>
      <c r="AA7" s="659"/>
      <c r="AB7" s="659"/>
      <c r="AC7" s="659"/>
      <c r="AD7" s="659"/>
      <c r="AE7" s="659"/>
      <c r="AF7" s="659"/>
    </row>
    <row r="9" spans="1:32" ht="20.25" customHeight="1" x14ac:dyDescent="0.2">
      <c r="B9" s="641" t="s">
        <v>263</v>
      </c>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row>
    <row r="10" spans="1:32" ht="20.25" customHeight="1" x14ac:dyDescent="0.2">
      <c r="B10" s="641"/>
      <c r="C10" s="641"/>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row>
    <row r="11" spans="1:32" x14ac:dyDescent="0.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row>
    <row r="12" spans="1:32" x14ac:dyDescent="0.2">
      <c r="A12" s="69" t="s">
        <v>264</v>
      </c>
    </row>
    <row r="14" spans="1:32" ht="36" customHeight="1" x14ac:dyDescent="0.2">
      <c r="R14" s="660" t="s">
        <v>265</v>
      </c>
      <c r="S14" s="661"/>
      <c r="T14" s="661"/>
      <c r="U14" s="661"/>
      <c r="V14" s="662"/>
      <c r="W14" s="73"/>
      <c r="X14" s="74"/>
      <c r="Y14" s="74"/>
      <c r="Z14" s="74"/>
      <c r="AA14" s="74"/>
      <c r="AB14" s="74"/>
      <c r="AC14" s="74"/>
      <c r="AD14" s="74"/>
      <c r="AE14" s="74"/>
      <c r="AF14" s="75"/>
    </row>
    <row r="15" spans="1:32" ht="13.5" customHeight="1" x14ac:dyDescent="0.2"/>
    <row r="16" spans="1:32" s="76" customFormat="1" ht="34.5" customHeight="1" x14ac:dyDescent="0.2">
      <c r="B16" s="660" t="s">
        <v>266</v>
      </c>
      <c r="C16" s="661"/>
      <c r="D16" s="661"/>
      <c r="E16" s="661"/>
      <c r="F16" s="661"/>
      <c r="G16" s="661"/>
      <c r="H16" s="661"/>
      <c r="I16" s="661"/>
      <c r="J16" s="661"/>
      <c r="K16" s="661"/>
      <c r="L16" s="662"/>
      <c r="M16" s="661" t="s">
        <v>267</v>
      </c>
      <c r="N16" s="662"/>
      <c r="O16" s="660" t="s">
        <v>268</v>
      </c>
      <c r="P16" s="661"/>
      <c r="Q16" s="661"/>
      <c r="R16" s="661"/>
      <c r="S16" s="661"/>
      <c r="T16" s="661"/>
      <c r="U16" s="661"/>
      <c r="V16" s="661"/>
      <c r="W16" s="661"/>
      <c r="X16" s="661"/>
      <c r="Y16" s="661"/>
      <c r="Z16" s="661"/>
      <c r="AA16" s="661"/>
      <c r="AB16" s="661"/>
      <c r="AC16" s="661"/>
      <c r="AD16" s="661"/>
      <c r="AE16" s="661"/>
      <c r="AF16" s="662"/>
    </row>
    <row r="17" spans="2:32" s="76" customFormat="1" ht="19.5" customHeight="1" x14ac:dyDescent="0.2">
      <c r="B17" s="621" t="s">
        <v>51</v>
      </c>
      <c r="C17" s="622"/>
      <c r="D17" s="622"/>
      <c r="E17" s="622"/>
      <c r="F17" s="622"/>
      <c r="G17" s="622"/>
      <c r="H17" s="622"/>
      <c r="I17" s="622"/>
      <c r="J17" s="622"/>
      <c r="K17" s="622"/>
      <c r="L17" s="623"/>
      <c r="M17" s="77"/>
      <c r="N17" s="78" t="s">
        <v>269</v>
      </c>
      <c r="O17" s="630"/>
      <c r="P17" s="631"/>
      <c r="Q17" s="631"/>
      <c r="R17" s="631"/>
      <c r="S17" s="631"/>
      <c r="T17" s="631"/>
      <c r="U17" s="631"/>
      <c r="V17" s="631"/>
      <c r="W17" s="631"/>
      <c r="X17" s="631"/>
      <c r="Y17" s="631"/>
      <c r="Z17" s="631"/>
      <c r="AA17" s="631"/>
      <c r="AB17" s="631"/>
      <c r="AC17" s="631"/>
      <c r="AD17" s="631"/>
      <c r="AE17" s="631"/>
      <c r="AF17" s="632"/>
    </row>
    <row r="18" spans="2:32" s="76" customFormat="1" ht="19.5" customHeight="1" x14ac:dyDescent="0.2">
      <c r="B18" s="624"/>
      <c r="C18" s="625"/>
      <c r="D18" s="625"/>
      <c r="E18" s="625"/>
      <c r="F18" s="625"/>
      <c r="G18" s="625"/>
      <c r="H18" s="625"/>
      <c r="I18" s="625"/>
      <c r="J18" s="625"/>
      <c r="K18" s="625"/>
      <c r="L18" s="626"/>
      <c r="M18" s="79"/>
      <c r="N18" s="80" t="s">
        <v>269</v>
      </c>
      <c r="O18" s="630"/>
      <c r="P18" s="631"/>
      <c r="Q18" s="631"/>
      <c r="R18" s="631"/>
      <c r="S18" s="631"/>
      <c r="T18" s="631"/>
      <c r="U18" s="631"/>
      <c r="V18" s="631"/>
      <c r="W18" s="631"/>
      <c r="X18" s="631"/>
      <c r="Y18" s="631"/>
      <c r="Z18" s="631"/>
      <c r="AA18" s="631"/>
      <c r="AB18" s="631"/>
      <c r="AC18" s="631"/>
      <c r="AD18" s="631"/>
      <c r="AE18" s="631"/>
      <c r="AF18" s="632"/>
    </row>
    <row r="19" spans="2:32" s="76" customFormat="1" ht="19.5" customHeight="1" x14ac:dyDescent="0.2">
      <c r="B19" s="627"/>
      <c r="C19" s="628"/>
      <c r="D19" s="628"/>
      <c r="E19" s="628"/>
      <c r="F19" s="628"/>
      <c r="G19" s="628"/>
      <c r="H19" s="628"/>
      <c r="I19" s="628"/>
      <c r="J19" s="628"/>
      <c r="K19" s="628"/>
      <c r="L19" s="629"/>
      <c r="M19" s="79"/>
      <c r="N19" s="80" t="s">
        <v>269</v>
      </c>
      <c r="O19" s="630"/>
      <c r="P19" s="631"/>
      <c r="Q19" s="631"/>
      <c r="R19" s="631"/>
      <c r="S19" s="631"/>
      <c r="T19" s="631"/>
      <c r="U19" s="631"/>
      <c r="V19" s="631"/>
      <c r="W19" s="631"/>
      <c r="X19" s="631"/>
      <c r="Y19" s="631"/>
      <c r="Z19" s="631"/>
      <c r="AA19" s="631"/>
      <c r="AB19" s="631"/>
      <c r="AC19" s="631"/>
      <c r="AD19" s="631"/>
      <c r="AE19" s="631"/>
      <c r="AF19" s="632"/>
    </row>
    <row r="20" spans="2:32" s="76" customFormat="1" ht="19.5" customHeight="1" x14ac:dyDescent="0.2">
      <c r="B20" s="621" t="s">
        <v>57</v>
      </c>
      <c r="C20" s="622"/>
      <c r="D20" s="622"/>
      <c r="E20" s="622"/>
      <c r="F20" s="622"/>
      <c r="G20" s="622"/>
      <c r="H20" s="622"/>
      <c r="I20" s="622"/>
      <c r="J20" s="622"/>
      <c r="K20" s="622"/>
      <c r="L20" s="623"/>
      <c r="M20" s="79"/>
      <c r="N20" s="81" t="s">
        <v>269</v>
      </c>
      <c r="O20" s="630"/>
      <c r="P20" s="631"/>
      <c r="Q20" s="631"/>
      <c r="R20" s="631"/>
      <c r="S20" s="631"/>
      <c r="T20" s="631"/>
      <c r="U20" s="631"/>
      <c r="V20" s="631"/>
      <c r="W20" s="631"/>
      <c r="X20" s="631"/>
      <c r="Y20" s="631"/>
      <c r="Z20" s="631"/>
      <c r="AA20" s="631"/>
      <c r="AB20" s="631"/>
      <c r="AC20" s="631"/>
      <c r="AD20" s="631"/>
      <c r="AE20" s="631"/>
      <c r="AF20" s="632"/>
    </row>
    <row r="21" spans="2:32" s="76" customFormat="1" ht="19.5" customHeight="1" x14ac:dyDescent="0.2">
      <c r="B21" s="624"/>
      <c r="C21" s="625"/>
      <c r="D21" s="625"/>
      <c r="E21" s="625"/>
      <c r="F21" s="625"/>
      <c r="G21" s="625"/>
      <c r="H21" s="625"/>
      <c r="I21" s="625"/>
      <c r="J21" s="625"/>
      <c r="K21" s="625"/>
      <c r="L21" s="626"/>
      <c r="M21" s="79"/>
      <c r="N21" s="81" t="s">
        <v>269</v>
      </c>
      <c r="O21" s="630"/>
      <c r="P21" s="631"/>
      <c r="Q21" s="631"/>
      <c r="R21" s="631"/>
      <c r="S21" s="631"/>
      <c r="T21" s="631"/>
      <c r="U21" s="631"/>
      <c r="V21" s="631"/>
      <c r="W21" s="631"/>
      <c r="X21" s="631"/>
      <c r="Y21" s="631"/>
      <c r="Z21" s="631"/>
      <c r="AA21" s="631"/>
      <c r="AB21" s="631"/>
      <c r="AC21" s="631"/>
      <c r="AD21" s="631"/>
      <c r="AE21" s="631"/>
      <c r="AF21" s="632"/>
    </row>
    <row r="22" spans="2:32" s="76" customFormat="1" ht="19.5" customHeight="1" x14ac:dyDescent="0.2">
      <c r="B22" s="627"/>
      <c r="C22" s="628"/>
      <c r="D22" s="628"/>
      <c r="E22" s="628"/>
      <c r="F22" s="628"/>
      <c r="G22" s="628"/>
      <c r="H22" s="628"/>
      <c r="I22" s="628"/>
      <c r="J22" s="628"/>
      <c r="K22" s="628"/>
      <c r="L22" s="629"/>
      <c r="M22" s="82"/>
      <c r="N22" s="83" t="s">
        <v>269</v>
      </c>
      <c r="O22" s="630"/>
      <c r="P22" s="631"/>
      <c r="Q22" s="631"/>
      <c r="R22" s="631"/>
      <c r="S22" s="631"/>
      <c r="T22" s="631"/>
      <c r="U22" s="631"/>
      <c r="V22" s="631"/>
      <c r="W22" s="631"/>
      <c r="X22" s="631"/>
      <c r="Y22" s="631"/>
      <c r="Z22" s="631"/>
      <c r="AA22" s="631"/>
      <c r="AB22" s="631"/>
      <c r="AC22" s="631"/>
      <c r="AD22" s="631"/>
      <c r="AE22" s="631"/>
      <c r="AF22" s="632"/>
    </row>
    <row r="23" spans="2:32" s="76" customFormat="1" ht="19.5" customHeight="1" x14ac:dyDescent="0.2">
      <c r="B23" s="621" t="s">
        <v>59</v>
      </c>
      <c r="C23" s="622"/>
      <c r="D23" s="622"/>
      <c r="E23" s="622"/>
      <c r="F23" s="622"/>
      <c r="G23" s="622"/>
      <c r="H23" s="622"/>
      <c r="I23" s="622"/>
      <c r="J23" s="622"/>
      <c r="K23" s="622"/>
      <c r="L23" s="623"/>
      <c r="M23" s="79"/>
      <c r="N23" s="81" t="s">
        <v>269</v>
      </c>
      <c r="O23" s="630"/>
      <c r="P23" s="631"/>
      <c r="Q23" s="631"/>
      <c r="R23" s="631"/>
      <c r="S23" s="631"/>
      <c r="T23" s="631"/>
      <c r="U23" s="631"/>
      <c r="V23" s="631"/>
      <c r="W23" s="631"/>
      <c r="X23" s="631"/>
      <c r="Y23" s="631"/>
      <c r="Z23" s="631"/>
      <c r="AA23" s="631"/>
      <c r="AB23" s="631"/>
      <c r="AC23" s="631"/>
      <c r="AD23" s="631"/>
      <c r="AE23" s="631"/>
      <c r="AF23" s="632"/>
    </row>
    <row r="24" spans="2:32" s="76" customFormat="1" ht="19.5" customHeight="1" x14ac:dyDescent="0.2">
      <c r="B24" s="624"/>
      <c r="C24" s="625"/>
      <c r="D24" s="625"/>
      <c r="E24" s="625"/>
      <c r="F24" s="625"/>
      <c r="G24" s="625"/>
      <c r="H24" s="625"/>
      <c r="I24" s="625"/>
      <c r="J24" s="625"/>
      <c r="K24" s="625"/>
      <c r="L24" s="626"/>
      <c r="M24" s="79"/>
      <c r="N24" s="81" t="s">
        <v>269</v>
      </c>
      <c r="O24" s="630"/>
      <c r="P24" s="631"/>
      <c r="Q24" s="631"/>
      <c r="R24" s="631"/>
      <c r="S24" s="631"/>
      <c r="T24" s="631"/>
      <c r="U24" s="631"/>
      <c r="V24" s="631"/>
      <c r="W24" s="631"/>
      <c r="X24" s="631"/>
      <c r="Y24" s="631"/>
      <c r="Z24" s="631"/>
      <c r="AA24" s="631"/>
      <c r="AB24" s="631"/>
      <c r="AC24" s="631"/>
      <c r="AD24" s="631"/>
      <c r="AE24" s="631"/>
      <c r="AF24" s="632"/>
    </row>
    <row r="25" spans="2:32" s="76" customFormat="1" ht="19.5" customHeight="1" x14ac:dyDescent="0.2">
      <c r="B25" s="627"/>
      <c r="C25" s="628"/>
      <c r="D25" s="628"/>
      <c r="E25" s="628"/>
      <c r="F25" s="628"/>
      <c r="G25" s="628"/>
      <c r="H25" s="628"/>
      <c r="I25" s="628"/>
      <c r="J25" s="628"/>
      <c r="K25" s="628"/>
      <c r="L25" s="629"/>
      <c r="M25" s="82"/>
      <c r="N25" s="83" t="s">
        <v>269</v>
      </c>
      <c r="O25" s="630"/>
      <c r="P25" s="631"/>
      <c r="Q25" s="631"/>
      <c r="R25" s="631"/>
      <c r="S25" s="631"/>
      <c r="T25" s="631"/>
      <c r="U25" s="631"/>
      <c r="V25" s="631"/>
      <c r="W25" s="631"/>
      <c r="X25" s="631"/>
      <c r="Y25" s="631"/>
      <c r="Z25" s="631"/>
      <c r="AA25" s="631"/>
      <c r="AB25" s="631"/>
      <c r="AC25" s="631"/>
      <c r="AD25" s="631"/>
      <c r="AE25" s="631"/>
      <c r="AF25" s="632"/>
    </row>
    <row r="26" spans="2:32" s="76" customFormat="1" ht="19.5" customHeight="1" x14ac:dyDescent="0.2">
      <c r="B26" s="621" t="s">
        <v>60</v>
      </c>
      <c r="C26" s="622"/>
      <c r="D26" s="622"/>
      <c r="E26" s="622"/>
      <c r="F26" s="622"/>
      <c r="G26" s="622"/>
      <c r="H26" s="622"/>
      <c r="I26" s="622"/>
      <c r="J26" s="622"/>
      <c r="K26" s="622"/>
      <c r="L26" s="623"/>
      <c r="M26" s="79"/>
      <c r="N26" s="81" t="s">
        <v>269</v>
      </c>
      <c r="O26" s="630"/>
      <c r="P26" s="631"/>
      <c r="Q26" s="631"/>
      <c r="R26" s="631"/>
      <c r="S26" s="631"/>
      <c r="T26" s="631"/>
      <c r="U26" s="631"/>
      <c r="V26" s="631"/>
      <c r="W26" s="631"/>
      <c r="X26" s="631"/>
      <c r="Y26" s="631"/>
      <c r="Z26" s="631"/>
      <c r="AA26" s="631"/>
      <c r="AB26" s="631"/>
      <c r="AC26" s="631"/>
      <c r="AD26" s="631"/>
      <c r="AE26" s="631"/>
      <c r="AF26" s="632"/>
    </row>
    <row r="27" spans="2:32" s="76" customFormat="1" ht="19.5" customHeight="1" x14ac:dyDescent="0.2">
      <c r="B27" s="640"/>
      <c r="C27" s="641"/>
      <c r="D27" s="641"/>
      <c r="E27" s="641"/>
      <c r="F27" s="641"/>
      <c r="G27" s="641"/>
      <c r="H27" s="641"/>
      <c r="I27" s="641"/>
      <c r="J27" s="641"/>
      <c r="K27" s="641"/>
      <c r="L27" s="642"/>
      <c r="M27" s="79"/>
      <c r="N27" s="81" t="s">
        <v>269</v>
      </c>
      <c r="O27" s="630"/>
      <c r="P27" s="631"/>
      <c r="Q27" s="631"/>
      <c r="R27" s="631"/>
      <c r="S27" s="631"/>
      <c r="T27" s="631"/>
      <c r="U27" s="631"/>
      <c r="V27" s="631"/>
      <c r="W27" s="631"/>
      <c r="X27" s="631"/>
      <c r="Y27" s="631"/>
      <c r="Z27" s="631"/>
      <c r="AA27" s="631"/>
      <c r="AB27" s="631"/>
      <c r="AC27" s="631"/>
      <c r="AD27" s="631"/>
      <c r="AE27" s="631"/>
      <c r="AF27" s="632"/>
    </row>
    <row r="28" spans="2:32" s="76" customFormat="1" ht="19.5" customHeight="1" x14ac:dyDescent="0.2">
      <c r="B28" s="643"/>
      <c r="C28" s="644"/>
      <c r="D28" s="644"/>
      <c r="E28" s="644"/>
      <c r="F28" s="644"/>
      <c r="G28" s="644"/>
      <c r="H28" s="644"/>
      <c r="I28" s="644"/>
      <c r="J28" s="644"/>
      <c r="K28" s="644"/>
      <c r="L28" s="645"/>
      <c r="M28" s="82"/>
      <c r="N28" s="83" t="s">
        <v>269</v>
      </c>
      <c r="O28" s="630"/>
      <c r="P28" s="631"/>
      <c r="Q28" s="631"/>
      <c r="R28" s="631"/>
      <c r="S28" s="631"/>
      <c r="T28" s="631"/>
      <c r="U28" s="631"/>
      <c r="V28" s="631"/>
      <c r="W28" s="631"/>
      <c r="X28" s="631"/>
      <c r="Y28" s="631"/>
      <c r="Z28" s="631"/>
      <c r="AA28" s="631"/>
      <c r="AB28" s="631"/>
      <c r="AC28" s="631"/>
      <c r="AD28" s="631"/>
      <c r="AE28" s="631"/>
      <c r="AF28" s="632"/>
    </row>
    <row r="29" spans="2:32" s="76" customFormat="1" ht="19.5" customHeight="1" x14ac:dyDescent="0.2">
      <c r="B29" s="621" t="s">
        <v>61</v>
      </c>
      <c r="C29" s="622"/>
      <c r="D29" s="622"/>
      <c r="E29" s="622"/>
      <c r="F29" s="622"/>
      <c r="G29" s="622"/>
      <c r="H29" s="622"/>
      <c r="I29" s="622"/>
      <c r="J29" s="622"/>
      <c r="K29" s="622"/>
      <c r="L29" s="623"/>
      <c r="M29" s="79"/>
      <c r="N29" s="81" t="s">
        <v>269</v>
      </c>
      <c r="O29" s="630"/>
      <c r="P29" s="631"/>
      <c r="Q29" s="631"/>
      <c r="R29" s="631"/>
      <c r="S29" s="631"/>
      <c r="T29" s="631"/>
      <c r="U29" s="631"/>
      <c r="V29" s="631"/>
      <c r="W29" s="631"/>
      <c r="X29" s="631"/>
      <c r="Y29" s="631"/>
      <c r="Z29" s="631"/>
      <c r="AA29" s="631"/>
      <c r="AB29" s="631"/>
      <c r="AC29" s="631"/>
      <c r="AD29" s="631"/>
      <c r="AE29" s="631"/>
      <c r="AF29" s="632"/>
    </row>
    <row r="30" spans="2:32" s="76" customFormat="1" ht="19.5" customHeight="1" x14ac:dyDescent="0.2">
      <c r="B30" s="624"/>
      <c r="C30" s="625"/>
      <c r="D30" s="625"/>
      <c r="E30" s="625"/>
      <c r="F30" s="625"/>
      <c r="G30" s="625"/>
      <c r="H30" s="625"/>
      <c r="I30" s="625"/>
      <c r="J30" s="625"/>
      <c r="K30" s="625"/>
      <c r="L30" s="626"/>
      <c r="M30" s="79"/>
      <c r="N30" s="81" t="s">
        <v>269</v>
      </c>
      <c r="O30" s="630"/>
      <c r="P30" s="631"/>
      <c r="Q30" s="631"/>
      <c r="R30" s="631"/>
      <c r="S30" s="631"/>
      <c r="T30" s="631"/>
      <c r="U30" s="631"/>
      <c r="V30" s="631"/>
      <c r="W30" s="631"/>
      <c r="X30" s="631"/>
      <c r="Y30" s="631"/>
      <c r="Z30" s="631"/>
      <c r="AA30" s="631"/>
      <c r="AB30" s="631"/>
      <c r="AC30" s="631"/>
      <c r="AD30" s="631"/>
      <c r="AE30" s="631"/>
      <c r="AF30" s="632"/>
    </row>
    <row r="31" spans="2:32" s="76" customFormat="1" ht="19.5" customHeight="1" x14ac:dyDescent="0.2">
      <c r="B31" s="627"/>
      <c r="C31" s="628"/>
      <c r="D31" s="628"/>
      <c r="E31" s="628"/>
      <c r="F31" s="628"/>
      <c r="G31" s="628"/>
      <c r="H31" s="628"/>
      <c r="I31" s="628"/>
      <c r="J31" s="628"/>
      <c r="K31" s="628"/>
      <c r="L31" s="629"/>
      <c r="M31" s="82"/>
      <c r="N31" s="83" t="s">
        <v>269</v>
      </c>
      <c r="O31" s="630"/>
      <c r="P31" s="631"/>
      <c r="Q31" s="631"/>
      <c r="R31" s="631"/>
      <c r="S31" s="631"/>
      <c r="T31" s="631"/>
      <c r="U31" s="631"/>
      <c r="V31" s="631"/>
      <c r="W31" s="631"/>
      <c r="X31" s="631"/>
      <c r="Y31" s="631"/>
      <c r="Z31" s="631"/>
      <c r="AA31" s="631"/>
      <c r="AB31" s="631"/>
      <c r="AC31" s="631"/>
      <c r="AD31" s="631"/>
      <c r="AE31" s="631"/>
      <c r="AF31" s="632"/>
    </row>
    <row r="32" spans="2:32" s="76" customFormat="1" ht="19.5" customHeight="1" x14ac:dyDescent="0.2">
      <c r="B32" s="621" t="s">
        <v>270</v>
      </c>
      <c r="C32" s="622"/>
      <c r="D32" s="622"/>
      <c r="E32" s="622"/>
      <c r="F32" s="622"/>
      <c r="G32" s="622"/>
      <c r="H32" s="622"/>
      <c r="I32" s="622"/>
      <c r="J32" s="622"/>
      <c r="K32" s="622"/>
      <c r="L32" s="623"/>
      <c r="M32" s="79"/>
      <c r="N32" s="81" t="s">
        <v>269</v>
      </c>
      <c r="O32" s="630"/>
      <c r="P32" s="631"/>
      <c r="Q32" s="631"/>
      <c r="R32" s="631"/>
      <c r="S32" s="631"/>
      <c r="T32" s="631"/>
      <c r="U32" s="631"/>
      <c r="V32" s="631"/>
      <c r="W32" s="631"/>
      <c r="X32" s="631"/>
      <c r="Y32" s="631"/>
      <c r="Z32" s="631"/>
      <c r="AA32" s="631"/>
      <c r="AB32" s="631"/>
      <c r="AC32" s="631"/>
      <c r="AD32" s="631"/>
      <c r="AE32" s="631"/>
      <c r="AF32" s="632"/>
    </row>
    <row r="33" spans="1:32" s="76" customFormat="1" ht="19.5" customHeight="1" x14ac:dyDescent="0.2">
      <c r="B33" s="640"/>
      <c r="C33" s="641"/>
      <c r="D33" s="641"/>
      <c r="E33" s="641"/>
      <c r="F33" s="641"/>
      <c r="G33" s="641"/>
      <c r="H33" s="641"/>
      <c r="I33" s="641"/>
      <c r="J33" s="641"/>
      <c r="K33" s="641"/>
      <c r="L33" s="642"/>
      <c r="M33" s="79"/>
      <c r="N33" s="81" t="s">
        <v>269</v>
      </c>
      <c r="O33" s="630"/>
      <c r="P33" s="631"/>
      <c r="Q33" s="631"/>
      <c r="R33" s="631"/>
      <c r="S33" s="631"/>
      <c r="T33" s="631"/>
      <c r="U33" s="631"/>
      <c r="V33" s="631"/>
      <c r="W33" s="631"/>
      <c r="X33" s="631"/>
      <c r="Y33" s="631"/>
      <c r="Z33" s="631"/>
      <c r="AA33" s="631"/>
      <c r="AB33" s="631"/>
      <c r="AC33" s="631"/>
      <c r="AD33" s="631"/>
      <c r="AE33" s="631"/>
      <c r="AF33" s="632"/>
    </row>
    <row r="34" spans="1:32" s="76" customFormat="1" ht="19.5" customHeight="1" x14ac:dyDescent="0.2">
      <c r="B34" s="643"/>
      <c r="C34" s="644"/>
      <c r="D34" s="644"/>
      <c r="E34" s="644"/>
      <c r="F34" s="644"/>
      <c r="G34" s="644"/>
      <c r="H34" s="644"/>
      <c r="I34" s="644"/>
      <c r="J34" s="644"/>
      <c r="K34" s="644"/>
      <c r="L34" s="645"/>
      <c r="M34" s="82"/>
      <c r="N34" s="83" t="s">
        <v>269</v>
      </c>
      <c r="O34" s="630"/>
      <c r="P34" s="631"/>
      <c r="Q34" s="631"/>
      <c r="R34" s="631"/>
      <c r="S34" s="631"/>
      <c r="T34" s="631"/>
      <c r="U34" s="631"/>
      <c r="V34" s="631"/>
      <c r="W34" s="631"/>
      <c r="X34" s="631"/>
      <c r="Y34" s="631"/>
      <c r="Z34" s="631"/>
      <c r="AA34" s="631"/>
      <c r="AB34" s="631"/>
      <c r="AC34" s="631"/>
      <c r="AD34" s="631"/>
      <c r="AE34" s="631"/>
      <c r="AF34" s="632"/>
    </row>
    <row r="35" spans="1:32" s="76" customFormat="1" ht="19.5" customHeight="1" x14ac:dyDescent="0.2">
      <c r="B35" s="621" t="s">
        <v>271</v>
      </c>
      <c r="C35" s="622"/>
      <c r="D35" s="622"/>
      <c r="E35" s="622"/>
      <c r="F35" s="622"/>
      <c r="G35" s="622"/>
      <c r="H35" s="622"/>
      <c r="I35" s="622"/>
      <c r="J35" s="622"/>
      <c r="K35" s="622"/>
      <c r="L35" s="623"/>
      <c r="M35" s="79"/>
      <c r="N35" s="81" t="s">
        <v>269</v>
      </c>
      <c r="O35" s="630"/>
      <c r="P35" s="631"/>
      <c r="Q35" s="631"/>
      <c r="R35" s="631"/>
      <c r="S35" s="631"/>
      <c r="T35" s="631"/>
      <c r="U35" s="631"/>
      <c r="V35" s="631"/>
      <c r="W35" s="631"/>
      <c r="X35" s="631"/>
      <c r="Y35" s="631"/>
      <c r="Z35" s="631"/>
      <c r="AA35" s="631"/>
      <c r="AB35" s="631"/>
      <c r="AC35" s="631"/>
      <c r="AD35" s="631"/>
      <c r="AE35" s="631"/>
      <c r="AF35" s="632"/>
    </row>
    <row r="36" spans="1:32" s="76" customFormat="1" ht="19.5" customHeight="1" x14ac:dyDescent="0.2">
      <c r="B36" s="640"/>
      <c r="C36" s="641"/>
      <c r="D36" s="641"/>
      <c r="E36" s="641"/>
      <c r="F36" s="641"/>
      <c r="G36" s="641"/>
      <c r="H36" s="641"/>
      <c r="I36" s="641"/>
      <c r="J36" s="641"/>
      <c r="K36" s="641"/>
      <c r="L36" s="642"/>
      <c r="M36" s="79"/>
      <c r="N36" s="81" t="s">
        <v>269</v>
      </c>
      <c r="O36" s="630"/>
      <c r="P36" s="631"/>
      <c r="Q36" s="631"/>
      <c r="R36" s="631"/>
      <c r="S36" s="631"/>
      <c r="T36" s="631"/>
      <c r="U36" s="631"/>
      <c r="V36" s="631"/>
      <c r="W36" s="631"/>
      <c r="X36" s="631"/>
      <c r="Y36" s="631"/>
      <c r="Z36" s="631"/>
      <c r="AA36" s="631"/>
      <c r="AB36" s="631"/>
      <c r="AC36" s="631"/>
      <c r="AD36" s="631"/>
      <c r="AE36" s="631"/>
      <c r="AF36" s="632"/>
    </row>
    <row r="37" spans="1:32" s="76" customFormat="1" ht="19.5" customHeight="1" x14ac:dyDescent="0.2">
      <c r="B37" s="643"/>
      <c r="C37" s="644"/>
      <c r="D37" s="644"/>
      <c r="E37" s="644"/>
      <c r="F37" s="644"/>
      <c r="G37" s="644"/>
      <c r="H37" s="644"/>
      <c r="I37" s="644"/>
      <c r="J37" s="644"/>
      <c r="K37" s="644"/>
      <c r="L37" s="645"/>
      <c r="M37" s="82"/>
      <c r="N37" s="83" t="s">
        <v>269</v>
      </c>
      <c r="O37" s="630"/>
      <c r="P37" s="631"/>
      <c r="Q37" s="631"/>
      <c r="R37" s="631"/>
      <c r="S37" s="631"/>
      <c r="T37" s="631"/>
      <c r="U37" s="631"/>
      <c r="V37" s="631"/>
      <c r="W37" s="631"/>
      <c r="X37" s="631"/>
      <c r="Y37" s="631"/>
      <c r="Z37" s="631"/>
      <c r="AA37" s="631"/>
      <c r="AB37" s="631"/>
      <c r="AC37" s="631"/>
      <c r="AD37" s="631"/>
      <c r="AE37" s="631"/>
      <c r="AF37" s="632"/>
    </row>
    <row r="38" spans="1:32" s="76" customFormat="1" ht="19.5" customHeight="1" x14ac:dyDescent="0.2">
      <c r="B38" s="649" t="s">
        <v>64</v>
      </c>
      <c r="C38" s="650"/>
      <c r="D38" s="650"/>
      <c r="E38" s="650"/>
      <c r="F38" s="650"/>
      <c r="G38" s="650"/>
      <c r="H38" s="650"/>
      <c r="I38" s="650"/>
      <c r="J38" s="650"/>
      <c r="K38" s="650"/>
      <c r="L38" s="651"/>
      <c r="M38" s="79"/>
      <c r="N38" s="81" t="s">
        <v>269</v>
      </c>
      <c r="O38" s="633"/>
      <c r="P38" s="634"/>
      <c r="Q38" s="634"/>
      <c r="R38" s="634"/>
      <c r="S38" s="634"/>
      <c r="T38" s="634"/>
      <c r="U38" s="634"/>
      <c r="V38" s="634"/>
      <c r="W38" s="634"/>
      <c r="X38" s="634"/>
      <c r="Y38" s="634"/>
      <c r="Z38" s="634"/>
      <c r="AA38" s="634"/>
      <c r="AB38" s="634"/>
      <c r="AC38" s="634"/>
      <c r="AD38" s="634"/>
      <c r="AE38" s="634"/>
      <c r="AF38" s="635"/>
    </row>
    <row r="39" spans="1:32" s="76" customFormat="1" ht="19.5" customHeight="1" x14ac:dyDescent="0.2">
      <c r="A39" s="84"/>
      <c r="B39" s="640"/>
      <c r="C39" s="622"/>
      <c r="D39" s="641"/>
      <c r="E39" s="641"/>
      <c r="F39" s="641"/>
      <c r="G39" s="641"/>
      <c r="H39" s="641"/>
      <c r="I39" s="641"/>
      <c r="J39" s="641"/>
      <c r="K39" s="641"/>
      <c r="L39" s="642"/>
      <c r="M39" s="85"/>
      <c r="N39" s="86" t="s">
        <v>269</v>
      </c>
      <c r="O39" s="652"/>
      <c r="P39" s="653"/>
      <c r="Q39" s="653"/>
      <c r="R39" s="653"/>
      <c r="S39" s="653"/>
      <c r="T39" s="653"/>
      <c r="U39" s="653"/>
      <c r="V39" s="653"/>
      <c r="W39" s="653"/>
      <c r="X39" s="653"/>
      <c r="Y39" s="653"/>
      <c r="Z39" s="653"/>
      <c r="AA39" s="653"/>
      <c r="AB39" s="653"/>
      <c r="AC39" s="653"/>
      <c r="AD39" s="653"/>
      <c r="AE39" s="653"/>
      <c r="AF39" s="654"/>
    </row>
    <row r="40" spans="1:32" s="76" customFormat="1" ht="19.5" customHeight="1" x14ac:dyDescent="0.2">
      <c r="B40" s="643"/>
      <c r="C40" s="644"/>
      <c r="D40" s="644"/>
      <c r="E40" s="644"/>
      <c r="F40" s="644"/>
      <c r="G40" s="644"/>
      <c r="H40" s="644"/>
      <c r="I40" s="644"/>
      <c r="J40" s="644"/>
      <c r="K40" s="644"/>
      <c r="L40" s="645"/>
      <c r="M40" s="82"/>
      <c r="N40" s="83" t="s">
        <v>269</v>
      </c>
      <c r="O40" s="630"/>
      <c r="P40" s="631"/>
      <c r="Q40" s="631"/>
      <c r="R40" s="631"/>
      <c r="S40" s="631"/>
      <c r="T40" s="631"/>
      <c r="U40" s="631"/>
      <c r="V40" s="631"/>
      <c r="W40" s="631"/>
      <c r="X40" s="631"/>
      <c r="Y40" s="631"/>
      <c r="Z40" s="631"/>
      <c r="AA40" s="631"/>
      <c r="AB40" s="631"/>
      <c r="AC40" s="631"/>
      <c r="AD40" s="631"/>
      <c r="AE40" s="631"/>
      <c r="AF40" s="632"/>
    </row>
    <row r="41" spans="1:32" s="76" customFormat="1" ht="19.5" customHeight="1" x14ac:dyDescent="0.2">
      <c r="B41" s="621" t="s">
        <v>65</v>
      </c>
      <c r="C41" s="622"/>
      <c r="D41" s="622"/>
      <c r="E41" s="622"/>
      <c r="F41" s="622"/>
      <c r="G41" s="622"/>
      <c r="H41" s="622"/>
      <c r="I41" s="622"/>
      <c r="J41" s="622"/>
      <c r="K41" s="622"/>
      <c r="L41" s="623"/>
      <c r="M41" s="79"/>
      <c r="N41" s="81" t="s">
        <v>269</v>
      </c>
      <c r="O41" s="630"/>
      <c r="P41" s="631"/>
      <c r="Q41" s="631"/>
      <c r="R41" s="631"/>
      <c r="S41" s="631"/>
      <c r="T41" s="631"/>
      <c r="U41" s="631"/>
      <c r="V41" s="631"/>
      <c r="W41" s="631"/>
      <c r="X41" s="631"/>
      <c r="Y41" s="631"/>
      <c r="Z41" s="631"/>
      <c r="AA41" s="631"/>
      <c r="AB41" s="631"/>
      <c r="AC41" s="631"/>
      <c r="AD41" s="631"/>
      <c r="AE41" s="631"/>
      <c r="AF41" s="632"/>
    </row>
    <row r="42" spans="1:32" s="76" customFormat="1" ht="19.5" customHeight="1" x14ac:dyDescent="0.2">
      <c r="B42" s="640"/>
      <c r="C42" s="641"/>
      <c r="D42" s="641"/>
      <c r="E42" s="641"/>
      <c r="F42" s="641"/>
      <c r="G42" s="641"/>
      <c r="H42" s="641"/>
      <c r="I42" s="641"/>
      <c r="J42" s="641"/>
      <c r="K42" s="641"/>
      <c r="L42" s="642"/>
      <c r="M42" s="79"/>
      <c r="N42" s="81" t="s">
        <v>269</v>
      </c>
      <c r="O42" s="630"/>
      <c r="P42" s="631"/>
      <c r="Q42" s="631"/>
      <c r="R42" s="631"/>
      <c r="S42" s="631"/>
      <c r="T42" s="631"/>
      <c r="U42" s="631"/>
      <c r="V42" s="631"/>
      <c r="W42" s="631"/>
      <c r="X42" s="631"/>
      <c r="Y42" s="631"/>
      <c r="Z42" s="631"/>
      <c r="AA42" s="631"/>
      <c r="AB42" s="631"/>
      <c r="AC42" s="631"/>
      <c r="AD42" s="631"/>
      <c r="AE42" s="631"/>
      <c r="AF42" s="632"/>
    </row>
    <row r="43" spans="1:32" s="76" customFormat="1" ht="19.5" customHeight="1" thickBot="1" x14ac:dyDescent="0.25">
      <c r="B43" s="643"/>
      <c r="C43" s="644"/>
      <c r="D43" s="644"/>
      <c r="E43" s="644"/>
      <c r="F43" s="644"/>
      <c r="G43" s="644"/>
      <c r="H43" s="644"/>
      <c r="I43" s="644"/>
      <c r="J43" s="644"/>
      <c r="K43" s="644"/>
      <c r="L43" s="645"/>
      <c r="M43" s="87"/>
      <c r="N43" s="88" t="s">
        <v>269</v>
      </c>
      <c r="O43" s="655"/>
      <c r="P43" s="656"/>
      <c r="Q43" s="656"/>
      <c r="R43" s="656"/>
      <c r="S43" s="656"/>
      <c r="T43" s="656"/>
      <c r="U43" s="656"/>
      <c r="V43" s="656"/>
      <c r="W43" s="656"/>
      <c r="X43" s="656"/>
      <c r="Y43" s="656"/>
      <c r="Z43" s="656"/>
      <c r="AA43" s="656"/>
      <c r="AB43" s="656"/>
      <c r="AC43" s="656"/>
      <c r="AD43" s="656"/>
      <c r="AE43" s="656"/>
      <c r="AF43" s="657"/>
    </row>
    <row r="44" spans="1:32" s="76" customFormat="1" ht="19.5" customHeight="1" thickTop="1" x14ac:dyDescent="0.2">
      <c r="B44" s="637" t="s">
        <v>272</v>
      </c>
      <c r="C44" s="638"/>
      <c r="D44" s="638"/>
      <c r="E44" s="638"/>
      <c r="F44" s="638"/>
      <c r="G44" s="638"/>
      <c r="H44" s="638"/>
      <c r="I44" s="638"/>
      <c r="J44" s="638"/>
      <c r="K44" s="638"/>
      <c r="L44" s="639"/>
      <c r="M44" s="89"/>
      <c r="N44" s="90" t="s">
        <v>269</v>
      </c>
      <c r="O44" s="646"/>
      <c r="P44" s="647"/>
      <c r="Q44" s="647"/>
      <c r="R44" s="647"/>
      <c r="S44" s="647"/>
      <c r="T44" s="647"/>
      <c r="U44" s="647"/>
      <c r="V44" s="647"/>
      <c r="W44" s="647"/>
      <c r="X44" s="647"/>
      <c r="Y44" s="647"/>
      <c r="Z44" s="647"/>
      <c r="AA44" s="647"/>
      <c r="AB44" s="647"/>
      <c r="AC44" s="647"/>
      <c r="AD44" s="647"/>
      <c r="AE44" s="647"/>
      <c r="AF44" s="648"/>
    </row>
    <row r="45" spans="1:32" s="76" customFormat="1" ht="19.5" customHeight="1" x14ac:dyDescent="0.2">
      <c r="B45" s="640"/>
      <c r="C45" s="641"/>
      <c r="D45" s="641"/>
      <c r="E45" s="641"/>
      <c r="F45" s="641"/>
      <c r="G45" s="641"/>
      <c r="H45" s="641"/>
      <c r="I45" s="641"/>
      <c r="J45" s="641"/>
      <c r="K45" s="641"/>
      <c r="L45" s="642"/>
      <c r="M45" s="79"/>
      <c r="N45" s="81" t="s">
        <v>269</v>
      </c>
      <c r="O45" s="630"/>
      <c r="P45" s="631"/>
      <c r="Q45" s="631"/>
      <c r="R45" s="631"/>
      <c r="S45" s="631"/>
      <c r="T45" s="631"/>
      <c r="U45" s="631"/>
      <c r="V45" s="631"/>
      <c r="W45" s="631"/>
      <c r="X45" s="631"/>
      <c r="Y45" s="631"/>
      <c r="Z45" s="631"/>
      <c r="AA45" s="631"/>
      <c r="AB45" s="631"/>
      <c r="AC45" s="631"/>
      <c r="AD45" s="631"/>
      <c r="AE45" s="631"/>
      <c r="AF45" s="632"/>
    </row>
    <row r="46" spans="1:32" s="76" customFormat="1" ht="19.5" customHeight="1" x14ac:dyDescent="0.2">
      <c r="B46" s="643"/>
      <c r="C46" s="644"/>
      <c r="D46" s="644"/>
      <c r="E46" s="644"/>
      <c r="F46" s="644"/>
      <c r="G46" s="644"/>
      <c r="H46" s="644"/>
      <c r="I46" s="644"/>
      <c r="J46" s="644"/>
      <c r="K46" s="644"/>
      <c r="L46" s="645"/>
      <c r="M46" s="82"/>
      <c r="N46" s="83" t="s">
        <v>269</v>
      </c>
      <c r="O46" s="630"/>
      <c r="P46" s="631"/>
      <c r="Q46" s="631"/>
      <c r="R46" s="631"/>
      <c r="S46" s="631"/>
      <c r="T46" s="631"/>
      <c r="U46" s="631"/>
      <c r="V46" s="631"/>
      <c r="W46" s="631"/>
      <c r="X46" s="631"/>
      <c r="Y46" s="631"/>
      <c r="Z46" s="631"/>
      <c r="AA46" s="631"/>
      <c r="AB46" s="631"/>
      <c r="AC46" s="631"/>
      <c r="AD46" s="631"/>
      <c r="AE46" s="631"/>
      <c r="AF46" s="632"/>
    </row>
    <row r="47" spans="1:32" s="76" customFormat="1" ht="19.5" customHeight="1" x14ac:dyDescent="0.2">
      <c r="B47" s="621" t="s">
        <v>273</v>
      </c>
      <c r="C47" s="622"/>
      <c r="D47" s="622"/>
      <c r="E47" s="622"/>
      <c r="F47" s="622"/>
      <c r="G47" s="622"/>
      <c r="H47" s="622"/>
      <c r="I47" s="622"/>
      <c r="J47" s="622"/>
      <c r="K47" s="622"/>
      <c r="L47" s="623"/>
      <c r="M47" s="79"/>
      <c r="N47" s="81" t="s">
        <v>269</v>
      </c>
      <c r="O47" s="630"/>
      <c r="P47" s="631"/>
      <c r="Q47" s="631"/>
      <c r="R47" s="631"/>
      <c r="S47" s="631"/>
      <c r="T47" s="631"/>
      <c r="U47" s="631"/>
      <c r="V47" s="631"/>
      <c r="W47" s="631"/>
      <c r="X47" s="631"/>
      <c r="Y47" s="631"/>
      <c r="Z47" s="631"/>
      <c r="AA47" s="631"/>
      <c r="AB47" s="631"/>
      <c r="AC47" s="631"/>
      <c r="AD47" s="631"/>
      <c r="AE47" s="631"/>
      <c r="AF47" s="632"/>
    </row>
    <row r="48" spans="1:32" s="76" customFormat="1" ht="19.5" customHeight="1" x14ac:dyDescent="0.2">
      <c r="B48" s="640"/>
      <c r="C48" s="641"/>
      <c r="D48" s="641"/>
      <c r="E48" s="641"/>
      <c r="F48" s="641"/>
      <c r="G48" s="641"/>
      <c r="H48" s="641"/>
      <c r="I48" s="641"/>
      <c r="J48" s="641"/>
      <c r="K48" s="641"/>
      <c r="L48" s="642"/>
      <c r="M48" s="79"/>
      <c r="N48" s="81" t="s">
        <v>269</v>
      </c>
      <c r="O48" s="630"/>
      <c r="P48" s="631"/>
      <c r="Q48" s="631"/>
      <c r="R48" s="631"/>
      <c r="S48" s="631"/>
      <c r="T48" s="631"/>
      <c r="U48" s="631"/>
      <c r="V48" s="631"/>
      <c r="W48" s="631"/>
      <c r="X48" s="631"/>
      <c r="Y48" s="631"/>
      <c r="Z48" s="631"/>
      <c r="AA48" s="631"/>
      <c r="AB48" s="631"/>
      <c r="AC48" s="631"/>
      <c r="AD48" s="631"/>
      <c r="AE48" s="631"/>
      <c r="AF48" s="632"/>
    </row>
    <row r="49" spans="1:32" s="76" customFormat="1" ht="19.5" customHeight="1" x14ac:dyDescent="0.2">
      <c r="B49" s="643"/>
      <c r="C49" s="644"/>
      <c r="D49" s="644"/>
      <c r="E49" s="644"/>
      <c r="F49" s="644"/>
      <c r="G49" s="644"/>
      <c r="H49" s="644"/>
      <c r="I49" s="644"/>
      <c r="J49" s="644"/>
      <c r="K49" s="644"/>
      <c r="L49" s="645"/>
      <c r="M49" s="82"/>
      <c r="N49" s="83" t="s">
        <v>269</v>
      </c>
      <c r="O49" s="630"/>
      <c r="P49" s="631"/>
      <c r="Q49" s="631"/>
      <c r="R49" s="631"/>
      <c r="S49" s="631"/>
      <c r="T49" s="631"/>
      <c r="U49" s="631"/>
      <c r="V49" s="631"/>
      <c r="W49" s="631"/>
      <c r="X49" s="631"/>
      <c r="Y49" s="631"/>
      <c r="Z49" s="631"/>
      <c r="AA49" s="631"/>
      <c r="AB49" s="631"/>
      <c r="AC49" s="631"/>
      <c r="AD49" s="631"/>
      <c r="AE49" s="631"/>
      <c r="AF49" s="632"/>
    </row>
    <row r="50" spans="1:32" s="76" customFormat="1" ht="19.5" customHeight="1" x14ac:dyDescent="0.2">
      <c r="B50" s="621" t="s">
        <v>274</v>
      </c>
      <c r="C50" s="622"/>
      <c r="D50" s="622"/>
      <c r="E50" s="622"/>
      <c r="F50" s="622"/>
      <c r="G50" s="622"/>
      <c r="H50" s="622"/>
      <c r="I50" s="622"/>
      <c r="J50" s="622"/>
      <c r="K50" s="622"/>
      <c r="L50" s="623"/>
      <c r="M50" s="79"/>
      <c r="N50" s="81" t="s">
        <v>269</v>
      </c>
      <c r="O50" s="630"/>
      <c r="P50" s="631"/>
      <c r="Q50" s="631"/>
      <c r="R50" s="631"/>
      <c r="S50" s="631"/>
      <c r="T50" s="631"/>
      <c r="U50" s="631"/>
      <c r="V50" s="631"/>
      <c r="W50" s="631"/>
      <c r="X50" s="631"/>
      <c r="Y50" s="631"/>
      <c r="Z50" s="631"/>
      <c r="AA50" s="631"/>
      <c r="AB50" s="631"/>
      <c r="AC50" s="631"/>
      <c r="AD50" s="631"/>
      <c r="AE50" s="631"/>
      <c r="AF50" s="632"/>
    </row>
    <row r="51" spans="1:32" s="76" customFormat="1" ht="19.5" customHeight="1" x14ac:dyDescent="0.2">
      <c r="B51" s="624"/>
      <c r="C51" s="625"/>
      <c r="D51" s="625"/>
      <c r="E51" s="625"/>
      <c r="F51" s="625"/>
      <c r="G51" s="625"/>
      <c r="H51" s="625"/>
      <c r="I51" s="625"/>
      <c r="J51" s="625"/>
      <c r="K51" s="625"/>
      <c r="L51" s="626"/>
      <c r="M51" s="79"/>
      <c r="N51" s="81" t="s">
        <v>269</v>
      </c>
      <c r="O51" s="630"/>
      <c r="P51" s="631"/>
      <c r="Q51" s="631"/>
      <c r="R51" s="631"/>
      <c r="S51" s="631"/>
      <c r="T51" s="631"/>
      <c r="U51" s="631"/>
      <c r="V51" s="631"/>
      <c r="W51" s="631"/>
      <c r="X51" s="631"/>
      <c r="Y51" s="631"/>
      <c r="Z51" s="631"/>
      <c r="AA51" s="631"/>
      <c r="AB51" s="631"/>
      <c r="AC51" s="631"/>
      <c r="AD51" s="631"/>
      <c r="AE51" s="631"/>
      <c r="AF51" s="632"/>
    </row>
    <row r="52" spans="1:32" s="76" customFormat="1" ht="19.5" customHeight="1" x14ac:dyDescent="0.2">
      <c r="B52" s="627"/>
      <c r="C52" s="628"/>
      <c r="D52" s="628"/>
      <c r="E52" s="628"/>
      <c r="F52" s="628"/>
      <c r="G52" s="628"/>
      <c r="H52" s="628"/>
      <c r="I52" s="628"/>
      <c r="J52" s="628"/>
      <c r="K52" s="628"/>
      <c r="L52" s="629"/>
      <c r="M52" s="79"/>
      <c r="N52" s="81" t="s">
        <v>269</v>
      </c>
      <c r="O52" s="633"/>
      <c r="P52" s="634"/>
      <c r="Q52" s="634"/>
      <c r="R52" s="634"/>
      <c r="S52" s="634"/>
      <c r="T52" s="634"/>
      <c r="U52" s="634"/>
      <c r="V52" s="634"/>
      <c r="W52" s="634"/>
      <c r="X52" s="634"/>
      <c r="Y52" s="634"/>
      <c r="Z52" s="634"/>
      <c r="AA52" s="634"/>
      <c r="AB52" s="634"/>
      <c r="AC52" s="634"/>
      <c r="AD52" s="634"/>
      <c r="AE52" s="634"/>
      <c r="AF52" s="635"/>
    </row>
    <row r="54" spans="1:32" x14ac:dyDescent="0.2">
      <c r="B54" s="69" t="s">
        <v>275</v>
      </c>
    </row>
    <row r="55" spans="1:32" x14ac:dyDescent="0.2">
      <c r="B55" s="69" t="s">
        <v>276</v>
      </c>
    </row>
    <row r="57" spans="1:32" x14ac:dyDescent="0.2">
      <c r="A57" s="69" t="s">
        <v>277</v>
      </c>
      <c r="M57" s="91"/>
      <c r="N57" s="69" t="s">
        <v>5</v>
      </c>
      <c r="O57" s="636"/>
      <c r="P57" s="636"/>
      <c r="Q57" s="69" t="s">
        <v>278</v>
      </c>
      <c r="R57" s="636"/>
      <c r="S57" s="636"/>
      <c r="T57" s="69" t="s">
        <v>279</v>
      </c>
    </row>
    <row r="82" spans="12:12" x14ac:dyDescent="0.2">
      <c r="L82" s="92"/>
    </row>
    <row r="122" spans="1:7" x14ac:dyDescent="0.2">
      <c r="A122" s="93"/>
      <c r="C122" s="93"/>
      <c r="D122" s="93"/>
      <c r="E122" s="93"/>
      <c r="F122" s="93"/>
      <c r="G122" s="93"/>
    </row>
    <row r="123" spans="1:7" x14ac:dyDescent="0.2">
      <c r="C123" s="94"/>
    </row>
    <row r="151" spans="1:1" x14ac:dyDescent="0.2">
      <c r="A151" s="93"/>
    </row>
    <row r="187" spans="1:1" x14ac:dyDescent="0.2">
      <c r="A187" s="95"/>
    </row>
    <row r="238" spans="1:1" x14ac:dyDescent="0.2">
      <c r="A238" s="95"/>
    </row>
    <row r="287" spans="1:1" x14ac:dyDescent="0.2">
      <c r="A287" s="95"/>
    </row>
    <row r="314" spans="1:1" x14ac:dyDescent="0.2">
      <c r="A314" s="93"/>
    </row>
    <row r="364" spans="1:1" x14ac:dyDescent="0.2">
      <c r="A364" s="95"/>
    </row>
    <row r="388" spans="1:1" x14ac:dyDescent="0.2">
      <c r="A388" s="93"/>
    </row>
    <row r="416" spans="1:1" x14ac:dyDescent="0.2">
      <c r="A416" s="93"/>
    </row>
    <row r="444" spans="1:1" x14ac:dyDescent="0.2">
      <c r="A444" s="93"/>
    </row>
    <row r="468" spans="1:1" x14ac:dyDescent="0.2">
      <c r="A468" s="93"/>
    </row>
    <row r="497" spans="1:1" x14ac:dyDescent="0.2">
      <c r="A497" s="93"/>
    </row>
    <row r="526" spans="1:1" x14ac:dyDescent="0.2">
      <c r="A526" s="93"/>
    </row>
    <row r="575" spans="1:1" x14ac:dyDescent="0.2">
      <c r="A575" s="95"/>
    </row>
    <row r="606" spans="1:1" x14ac:dyDescent="0.2">
      <c r="A606" s="95"/>
    </row>
    <row r="650" spans="1:1" x14ac:dyDescent="0.2">
      <c r="A650" s="95"/>
    </row>
    <row r="686" spans="1:1" x14ac:dyDescent="0.2">
      <c r="A686" s="93"/>
    </row>
    <row r="725" spans="1:1" x14ac:dyDescent="0.2">
      <c r="A725" s="95"/>
    </row>
    <row r="754" spans="1:1" x14ac:dyDescent="0.2">
      <c r="A754" s="95"/>
    </row>
    <row r="793" spans="1:1" x14ac:dyDescent="0.2">
      <c r="A793" s="95"/>
    </row>
    <row r="832" spans="1:1" x14ac:dyDescent="0.2">
      <c r="A832" s="95"/>
    </row>
    <row r="860" spans="1:1" x14ac:dyDescent="0.2">
      <c r="A860" s="95"/>
    </row>
    <row r="900" spans="1:1" x14ac:dyDescent="0.2">
      <c r="A900" s="95"/>
    </row>
    <row r="940" spans="1:1" x14ac:dyDescent="0.2">
      <c r="A940" s="95"/>
    </row>
    <row r="969" spans="1:1" x14ac:dyDescent="0.2">
      <c r="A969" s="95"/>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3"/>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E743A-1D7C-4619-9D84-BD1444CA26BD}">
  <sheetPr>
    <pageSetUpPr fitToPage="1"/>
  </sheetPr>
  <dimension ref="A2:AK940"/>
  <sheetViews>
    <sheetView view="pageBreakPreview" zoomScaleNormal="100" zoomScaleSheetLayoutView="100" workbookViewId="0">
      <selection activeCell="J3" sqref="J3"/>
    </sheetView>
  </sheetViews>
  <sheetFormatPr defaultColWidth="4" defaultRowHeight="14.4" x14ac:dyDescent="0.2"/>
  <cols>
    <col min="1" max="1" width="1.21875" style="96" customWidth="1"/>
    <col min="2" max="34" width="3.44140625" style="96" customWidth="1"/>
    <col min="35" max="256" width="4" style="96"/>
    <col min="257" max="257" width="1.21875" style="96" customWidth="1"/>
    <col min="258" max="290" width="3.44140625" style="96" customWidth="1"/>
    <col min="291" max="512" width="4" style="96"/>
    <col min="513" max="513" width="1.21875" style="96" customWidth="1"/>
    <col min="514" max="546" width="3.44140625" style="96" customWidth="1"/>
    <col min="547" max="768" width="4" style="96"/>
    <col min="769" max="769" width="1.21875" style="96" customWidth="1"/>
    <col min="770" max="802" width="3.44140625" style="96" customWidth="1"/>
    <col min="803" max="1024" width="4" style="96"/>
    <col min="1025" max="1025" width="1.21875" style="96" customWidth="1"/>
    <col min="1026" max="1058" width="3.44140625" style="96" customWidth="1"/>
    <col min="1059" max="1280" width="4" style="96"/>
    <col min="1281" max="1281" width="1.21875" style="96" customWidth="1"/>
    <col min="1282" max="1314" width="3.44140625" style="96" customWidth="1"/>
    <col min="1315" max="1536" width="4" style="96"/>
    <col min="1537" max="1537" width="1.21875" style="96" customWidth="1"/>
    <col min="1538" max="1570" width="3.44140625" style="96" customWidth="1"/>
    <col min="1571" max="1792" width="4" style="96"/>
    <col min="1793" max="1793" width="1.21875" style="96" customWidth="1"/>
    <col min="1794" max="1826" width="3.44140625" style="96" customWidth="1"/>
    <col min="1827" max="2048" width="4" style="96"/>
    <col min="2049" max="2049" width="1.21875" style="96" customWidth="1"/>
    <col min="2050" max="2082" width="3.44140625" style="96" customWidth="1"/>
    <col min="2083" max="2304" width="4" style="96"/>
    <col min="2305" max="2305" width="1.21875" style="96" customWidth="1"/>
    <col min="2306" max="2338" width="3.44140625" style="96" customWidth="1"/>
    <col min="2339" max="2560" width="4" style="96"/>
    <col min="2561" max="2561" width="1.21875" style="96" customWidth="1"/>
    <col min="2562" max="2594" width="3.44140625" style="96" customWidth="1"/>
    <col min="2595" max="2816" width="4" style="96"/>
    <col min="2817" max="2817" width="1.21875" style="96" customWidth="1"/>
    <col min="2818" max="2850" width="3.44140625" style="96" customWidth="1"/>
    <col min="2851" max="3072" width="4" style="96"/>
    <col min="3073" max="3073" width="1.21875" style="96" customWidth="1"/>
    <col min="3074" max="3106" width="3.44140625" style="96" customWidth="1"/>
    <col min="3107" max="3328" width="4" style="96"/>
    <col min="3329" max="3329" width="1.21875" style="96" customWidth="1"/>
    <col min="3330" max="3362" width="3.44140625" style="96" customWidth="1"/>
    <col min="3363" max="3584" width="4" style="96"/>
    <col min="3585" max="3585" width="1.21875" style="96" customWidth="1"/>
    <col min="3586" max="3618" width="3.44140625" style="96" customWidth="1"/>
    <col min="3619" max="3840" width="4" style="96"/>
    <col min="3841" max="3841" width="1.21875" style="96" customWidth="1"/>
    <col min="3842" max="3874" width="3.44140625" style="96" customWidth="1"/>
    <col min="3875" max="4096" width="4" style="96"/>
    <col min="4097" max="4097" width="1.21875" style="96" customWidth="1"/>
    <col min="4098" max="4130" width="3.44140625" style="96" customWidth="1"/>
    <col min="4131" max="4352" width="4" style="96"/>
    <col min="4353" max="4353" width="1.21875" style="96" customWidth="1"/>
    <col min="4354" max="4386" width="3.44140625" style="96" customWidth="1"/>
    <col min="4387" max="4608" width="4" style="96"/>
    <col min="4609" max="4609" width="1.21875" style="96" customWidth="1"/>
    <col min="4610" max="4642" width="3.44140625" style="96" customWidth="1"/>
    <col min="4643" max="4864" width="4" style="96"/>
    <col min="4865" max="4865" width="1.21875" style="96" customWidth="1"/>
    <col min="4866" max="4898" width="3.44140625" style="96" customWidth="1"/>
    <col min="4899" max="5120" width="4" style="96"/>
    <col min="5121" max="5121" width="1.21875" style="96" customWidth="1"/>
    <col min="5122" max="5154" width="3.44140625" style="96" customWidth="1"/>
    <col min="5155" max="5376" width="4" style="96"/>
    <col min="5377" max="5377" width="1.21875" style="96" customWidth="1"/>
    <col min="5378" max="5410" width="3.44140625" style="96" customWidth="1"/>
    <col min="5411" max="5632" width="4" style="96"/>
    <col min="5633" max="5633" width="1.21875" style="96" customWidth="1"/>
    <col min="5634" max="5666" width="3.44140625" style="96" customWidth="1"/>
    <col min="5667" max="5888" width="4" style="96"/>
    <col min="5889" max="5889" width="1.21875" style="96" customWidth="1"/>
    <col min="5890" max="5922" width="3.44140625" style="96" customWidth="1"/>
    <col min="5923" max="6144" width="4" style="96"/>
    <col min="6145" max="6145" width="1.21875" style="96" customWidth="1"/>
    <col min="6146" max="6178" width="3.44140625" style="96" customWidth="1"/>
    <col min="6179" max="6400" width="4" style="96"/>
    <col min="6401" max="6401" width="1.21875" style="96" customWidth="1"/>
    <col min="6402" max="6434" width="3.44140625" style="96" customWidth="1"/>
    <col min="6435" max="6656" width="4" style="96"/>
    <col min="6657" max="6657" width="1.21875" style="96" customWidth="1"/>
    <col min="6658" max="6690" width="3.44140625" style="96" customWidth="1"/>
    <col min="6691" max="6912" width="4" style="96"/>
    <col min="6913" max="6913" width="1.21875" style="96" customWidth="1"/>
    <col min="6914" max="6946" width="3.44140625" style="96" customWidth="1"/>
    <col min="6947" max="7168" width="4" style="96"/>
    <col min="7169" max="7169" width="1.21875" style="96" customWidth="1"/>
    <col min="7170" max="7202" width="3.44140625" style="96" customWidth="1"/>
    <col min="7203" max="7424" width="4" style="96"/>
    <col min="7425" max="7425" width="1.21875" style="96" customWidth="1"/>
    <col min="7426" max="7458" width="3.44140625" style="96" customWidth="1"/>
    <col min="7459" max="7680" width="4" style="96"/>
    <col min="7681" max="7681" width="1.21875" style="96" customWidth="1"/>
    <col min="7682" max="7714" width="3.44140625" style="96" customWidth="1"/>
    <col min="7715" max="7936" width="4" style="96"/>
    <col min="7937" max="7937" width="1.21875" style="96" customWidth="1"/>
    <col min="7938" max="7970" width="3.44140625" style="96" customWidth="1"/>
    <col min="7971" max="8192" width="4" style="96"/>
    <col min="8193" max="8193" width="1.21875" style="96" customWidth="1"/>
    <col min="8194" max="8226" width="3.44140625" style="96" customWidth="1"/>
    <col min="8227" max="8448" width="4" style="96"/>
    <col min="8449" max="8449" width="1.21875" style="96" customWidth="1"/>
    <col min="8450" max="8482" width="3.44140625" style="96" customWidth="1"/>
    <col min="8483" max="8704" width="4" style="96"/>
    <col min="8705" max="8705" width="1.21875" style="96" customWidth="1"/>
    <col min="8706" max="8738" width="3.44140625" style="96" customWidth="1"/>
    <col min="8739" max="8960" width="4" style="96"/>
    <col min="8961" max="8961" width="1.21875" style="96" customWidth="1"/>
    <col min="8962" max="8994" width="3.44140625" style="96" customWidth="1"/>
    <col min="8995" max="9216" width="4" style="96"/>
    <col min="9217" max="9217" width="1.21875" style="96" customWidth="1"/>
    <col min="9218" max="9250" width="3.44140625" style="96" customWidth="1"/>
    <col min="9251" max="9472" width="4" style="96"/>
    <col min="9473" max="9473" width="1.21875" style="96" customWidth="1"/>
    <col min="9474" max="9506" width="3.44140625" style="96" customWidth="1"/>
    <col min="9507" max="9728" width="4" style="96"/>
    <col min="9729" max="9729" width="1.21875" style="96" customWidth="1"/>
    <col min="9730" max="9762" width="3.44140625" style="96" customWidth="1"/>
    <col min="9763" max="9984" width="4" style="96"/>
    <col min="9985" max="9985" width="1.21875" style="96" customWidth="1"/>
    <col min="9986" max="10018" width="3.44140625" style="96" customWidth="1"/>
    <col min="10019" max="10240" width="4" style="96"/>
    <col min="10241" max="10241" width="1.21875" style="96" customWidth="1"/>
    <col min="10242" max="10274" width="3.44140625" style="96" customWidth="1"/>
    <col min="10275" max="10496" width="4" style="96"/>
    <col min="10497" max="10497" width="1.21875" style="96" customWidth="1"/>
    <col min="10498" max="10530" width="3.44140625" style="96" customWidth="1"/>
    <col min="10531" max="10752" width="4" style="96"/>
    <col min="10753" max="10753" width="1.21875" style="96" customWidth="1"/>
    <col min="10754" max="10786" width="3.44140625" style="96" customWidth="1"/>
    <col min="10787" max="11008" width="4" style="96"/>
    <col min="11009" max="11009" width="1.21875" style="96" customWidth="1"/>
    <col min="11010" max="11042" width="3.44140625" style="96" customWidth="1"/>
    <col min="11043" max="11264" width="4" style="96"/>
    <col min="11265" max="11265" width="1.21875" style="96" customWidth="1"/>
    <col min="11266" max="11298" width="3.44140625" style="96" customWidth="1"/>
    <col min="11299" max="11520" width="4" style="96"/>
    <col min="11521" max="11521" width="1.21875" style="96" customWidth="1"/>
    <col min="11522" max="11554" width="3.44140625" style="96" customWidth="1"/>
    <col min="11555" max="11776" width="4" style="96"/>
    <col min="11777" max="11777" width="1.21875" style="96" customWidth="1"/>
    <col min="11778" max="11810" width="3.44140625" style="96" customWidth="1"/>
    <col min="11811" max="12032" width="4" style="96"/>
    <col min="12033" max="12033" width="1.21875" style="96" customWidth="1"/>
    <col min="12034" max="12066" width="3.44140625" style="96" customWidth="1"/>
    <col min="12067" max="12288" width="4" style="96"/>
    <col min="12289" max="12289" width="1.21875" style="96" customWidth="1"/>
    <col min="12290" max="12322" width="3.44140625" style="96" customWidth="1"/>
    <col min="12323" max="12544" width="4" style="96"/>
    <col min="12545" max="12545" width="1.21875" style="96" customWidth="1"/>
    <col min="12546" max="12578" width="3.44140625" style="96" customWidth="1"/>
    <col min="12579" max="12800" width="4" style="96"/>
    <col min="12801" max="12801" width="1.21875" style="96" customWidth="1"/>
    <col min="12802" max="12834" width="3.44140625" style="96" customWidth="1"/>
    <col min="12835" max="13056" width="4" style="96"/>
    <col min="13057" max="13057" width="1.21875" style="96" customWidth="1"/>
    <col min="13058" max="13090" width="3.44140625" style="96" customWidth="1"/>
    <col min="13091" max="13312" width="4" style="96"/>
    <col min="13313" max="13313" width="1.21875" style="96" customWidth="1"/>
    <col min="13314" max="13346" width="3.44140625" style="96" customWidth="1"/>
    <col min="13347" max="13568" width="4" style="96"/>
    <col min="13569" max="13569" width="1.21875" style="96" customWidth="1"/>
    <col min="13570" max="13602" width="3.44140625" style="96" customWidth="1"/>
    <col min="13603" max="13824" width="4" style="96"/>
    <col min="13825" max="13825" width="1.21875" style="96" customWidth="1"/>
    <col min="13826" max="13858" width="3.44140625" style="96" customWidth="1"/>
    <col min="13859" max="14080" width="4" style="96"/>
    <col min="14081" max="14081" width="1.21875" style="96" customWidth="1"/>
    <col min="14082" max="14114" width="3.44140625" style="96" customWidth="1"/>
    <col min="14115" max="14336" width="4" style="96"/>
    <col min="14337" max="14337" width="1.21875" style="96" customWidth="1"/>
    <col min="14338" max="14370" width="3.44140625" style="96" customWidth="1"/>
    <col min="14371" max="14592" width="4" style="96"/>
    <col min="14593" max="14593" width="1.21875" style="96" customWidth="1"/>
    <col min="14594" max="14626" width="3.44140625" style="96" customWidth="1"/>
    <col min="14627" max="14848" width="4" style="96"/>
    <col min="14849" max="14849" width="1.21875" style="96" customWidth="1"/>
    <col min="14850" max="14882" width="3.44140625" style="96" customWidth="1"/>
    <col min="14883" max="15104" width="4" style="96"/>
    <col min="15105" max="15105" width="1.21875" style="96" customWidth="1"/>
    <col min="15106" max="15138" width="3.44140625" style="96" customWidth="1"/>
    <col min="15139" max="15360" width="4" style="96"/>
    <col min="15361" max="15361" width="1.21875" style="96" customWidth="1"/>
    <col min="15362" max="15394" width="3.44140625" style="96" customWidth="1"/>
    <col min="15395" max="15616" width="4" style="96"/>
    <col min="15617" max="15617" width="1.21875" style="96" customWidth="1"/>
    <col min="15618" max="15650" width="3.44140625" style="96" customWidth="1"/>
    <col min="15651" max="15872" width="4" style="96"/>
    <col min="15873" max="15873" width="1.21875" style="96" customWidth="1"/>
    <col min="15874" max="15906" width="3.44140625" style="96" customWidth="1"/>
    <col min="15907" max="16128" width="4" style="96"/>
    <col min="16129" max="16129" width="1.21875" style="96" customWidth="1"/>
    <col min="16130" max="16162" width="3.44140625" style="96" customWidth="1"/>
    <col min="16163" max="16384" width="4" style="96"/>
  </cols>
  <sheetData>
    <row r="2" spans="1:37" x14ac:dyDescent="0.2">
      <c r="A2" s="96" t="s">
        <v>280</v>
      </c>
    </row>
    <row r="3" spans="1:37" ht="6.75" customHeight="1" x14ac:dyDescent="0.2"/>
    <row r="4" spans="1:37" x14ac:dyDescent="0.2">
      <c r="B4" s="96" t="s">
        <v>281</v>
      </c>
    </row>
    <row r="5" spans="1:37" ht="7.5" customHeight="1" x14ac:dyDescent="0.2"/>
    <row r="6" spans="1:37" s="97" customFormat="1" ht="24" customHeight="1" x14ac:dyDescent="0.2">
      <c r="F6" s="98" t="s">
        <v>282</v>
      </c>
      <c r="G6" s="99"/>
      <c r="H6" s="99"/>
      <c r="I6" s="99"/>
      <c r="J6" s="99"/>
      <c r="K6" s="99"/>
      <c r="L6" s="100"/>
      <c r="M6" s="663"/>
      <c r="N6" s="664"/>
      <c r="O6" s="664"/>
      <c r="P6" s="664"/>
      <c r="Q6" s="664"/>
      <c r="R6" s="664"/>
      <c r="S6" s="664"/>
      <c r="T6" s="664"/>
      <c r="U6" s="664"/>
      <c r="V6" s="664"/>
      <c r="W6" s="664"/>
      <c r="X6" s="664"/>
      <c r="Y6" s="665"/>
      <c r="AA6" s="97" t="s">
        <v>283</v>
      </c>
    </row>
    <row r="7" spans="1:37" ht="21.75" customHeight="1" x14ac:dyDescent="0.2"/>
    <row r="8" spans="1:37" x14ac:dyDescent="0.2">
      <c r="B8" s="101"/>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3"/>
    </row>
    <row r="9" spans="1:37" x14ac:dyDescent="0.2">
      <c r="B9" s="104"/>
      <c r="AK9" s="105"/>
    </row>
    <row r="10" spans="1:37" x14ac:dyDescent="0.2">
      <c r="B10" s="104"/>
      <c r="AK10" s="105"/>
    </row>
    <row r="11" spans="1:37" x14ac:dyDescent="0.2">
      <c r="B11" s="104"/>
      <c r="D11" s="101"/>
      <c r="E11" s="102"/>
      <c r="F11" s="102"/>
      <c r="G11" s="102"/>
      <c r="H11" s="102"/>
      <c r="I11" s="101"/>
      <c r="J11" s="102"/>
      <c r="K11" s="102"/>
      <c r="L11" s="103"/>
      <c r="M11" s="102"/>
      <c r="N11" s="102"/>
      <c r="O11" s="102"/>
      <c r="P11" s="103"/>
      <c r="Q11" s="101"/>
      <c r="R11" s="102"/>
      <c r="S11" s="102"/>
      <c r="T11" s="103"/>
      <c r="U11" s="101"/>
      <c r="V11" s="102"/>
      <c r="W11" s="102"/>
      <c r="X11" s="102"/>
      <c r="Y11" s="102"/>
      <c r="Z11" s="103"/>
      <c r="AA11" s="666" t="s">
        <v>284</v>
      </c>
      <c r="AB11" s="667"/>
      <c r="AC11" s="667"/>
      <c r="AD11" s="667"/>
      <c r="AE11" s="667"/>
      <c r="AF11" s="667"/>
      <c r="AG11" s="667"/>
      <c r="AH11" s="667"/>
      <c r="AI11" s="668"/>
      <c r="AK11" s="105"/>
    </row>
    <row r="12" spans="1:37" x14ac:dyDescent="0.2">
      <c r="B12" s="104"/>
      <c r="D12" s="104"/>
      <c r="I12" s="104" t="s">
        <v>285</v>
      </c>
      <c r="L12" s="105"/>
      <c r="M12" s="96" t="s">
        <v>286</v>
      </c>
      <c r="P12" s="105"/>
      <c r="Q12" s="104" t="s">
        <v>287</v>
      </c>
      <c r="T12" s="105"/>
      <c r="U12" s="104" t="s">
        <v>288</v>
      </c>
      <c r="Y12" s="96" t="s">
        <v>289</v>
      </c>
      <c r="AA12" s="669"/>
      <c r="AB12" s="670"/>
      <c r="AC12" s="670"/>
      <c r="AD12" s="670"/>
      <c r="AE12" s="670"/>
      <c r="AF12" s="670"/>
      <c r="AG12" s="670"/>
      <c r="AH12" s="670"/>
      <c r="AI12" s="671"/>
      <c r="AK12" s="105"/>
    </row>
    <row r="13" spans="1:37" ht="6.75" customHeight="1" x14ac:dyDescent="0.2">
      <c r="B13" s="104"/>
      <c r="D13" s="104"/>
      <c r="I13" s="104"/>
      <c r="L13" s="105"/>
      <c r="P13" s="105"/>
      <c r="Q13" s="104"/>
      <c r="T13" s="105"/>
      <c r="U13" s="104"/>
      <c r="Z13" s="105"/>
      <c r="AA13" s="106"/>
      <c r="AB13" s="107"/>
      <c r="AC13" s="107"/>
      <c r="AD13" s="107"/>
      <c r="AE13" s="672" t="s">
        <v>290</v>
      </c>
      <c r="AF13" s="672"/>
      <c r="AG13" s="672"/>
      <c r="AH13" s="672"/>
      <c r="AI13" s="108"/>
      <c r="AK13" s="105"/>
    </row>
    <row r="14" spans="1:37" x14ac:dyDescent="0.2">
      <c r="B14" s="104"/>
      <c r="D14" s="104"/>
      <c r="I14" s="104"/>
      <c r="K14" s="96" t="s">
        <v>289</v>
      </c>
      <c r="L14" s="105"/>
      <c r="O14" s="96" t="s">
        <v>289</v>
      </c>
      <c r="P14" s="105"/>
      <c r="Q14" s="104"/>
      <c r="S14" s="96" t="s">
        <v>289</v>
      </c>
      <c r="T14" s="105"/>
      <c r="U14" s="104" t="s">
        <v>291</v>
      </c>
      <c r="Z14" s="105"/>
      <c r="AA14" s="104"/>
      <c r="AE14" s="673"/>
      <c r="AF14" s="673"/>
      <c r="AG14" s="673"/>
      <c r="AH14" s="673"/>
      <c r="AI14" s="105"/>
      <c r="AK14" s="105"/>
    </row>
    <row r="15" spans="1:37" x14ac:dyDescent="0.2">
      <c r="B15" s="104"/>
      <c r="D15" s="104"/>
      <c r="I15" s="109"/>
      <c r="J15" s="110"/>
      <c r="K15" s="110"/>
      <c r="L15" s="111"/>
      <c r="M15" s="110"/>
      <c r="N15" s="110"/>
      <c r="O15" s="110"/>
      <c r="P15" s="111"/>
      <c r="Q15" s="109"/>
      <c r="R15" s="110"/>
      <c r="S15" s="110"/>
      <c r="T15" s="111"/>
      <c r="U15" s="109"/>
      <c r="V15" s="110"/>
      <c r="W15" s="110"/>
      <c r="X15" s="110"/>
      <c r="Y15" s="110"/>
      <c r="Z15" s="111"/>
      <c r="AE15" s="673"/>
      <c r="AF15" s="673"/>
      <c r="AG15" s="673"/>
      <c r="AH15" s="673"/>
      <c r="AK15" s="105"/>
    </row>
    <row r="16" spans="1:37" x14ac:dyDescent="0.2">
      <c r="B16" s="104"/>
      <c r="D16" s="104"/>
      <c r="L16" s="105"/>
      <c r="AE16" s="673"/>
      <c r="AF16" s="673"/>
      <c r="AG16" s="673"/>
      <c r="AH16" s="673"/>
      <c r="AK16" s="105"/>
    </row>
    <row r="17" spans="2:37" x14ac:dyDescent="0.2">
      <c r="B17" s="104"/>
      <c r="D17" s="104"/>
      <c r="L17" s="105"/>
      <c r="AE17" s="673"/>
      <c r="AF17" s="673"/>
      <c r="AG17" s="673"/>
      <c r="AH17" s="673"/>
      <c r="AI17" s="105"/>
      <c r="AK17" s="105"/>
    </row>
    <row r="18" spans="2:37" x14ac:dyDescent="0.2">
      <c r="B18" s="104"/>
      <c r="D18" s="104"/>
      <c r="L18" s="105"/>
      <c r="AE18" s="674"/>
      <c r="AF18" s="674"/>
      <c r="AG18" s="674"/>
      <c r="AH18" s="674"/>
      <c r="AI18" s="105"/>
      <c r="AK18" s="105"/>
    </row>
    <row r="19" spans="2:37" x14ac:dyDescent="0.2">
      <c r="B19" s="104"/>
      <c r="D19" s="104"/>
      <c r="L19" s="105"/>
      <c r="M19" s="102"/>
      <c r="N19" s="102"/>
      <c r="O19" s="102"/>
      <c r="P19" s="102"/>
      <c r="Q19" s="102"/>
      <c r="R19" s="102"/>
      <c r="S19" s="102"/>
      <c r="T19" s="102"/>
      <c r="U19" s="102"/>
      <c r="V19" s="102"/>
      <c r="W19" s="103"/>
      <c r="X19" s="101"/>
      <c r="Y19" s="102"/>
      <c r="Z19" s="103"/>
      <c r="AD19" s="101"/>
      <c r="AE19" s="102"/>
      <c r="AF19" s="102"/>
      <c r="AG19" s="102"/>
      <c r="AH19" s="102"/>
      <c r="AI19" s="103"/>
      <c r="AK19" s="105"/>
    </row>
    <row r="20" spans="2:37" x14ac:dyDescent="0.2">
      <c r="B20" s="104"/>
      <c r="D20" s="104"/>
      <c r="E20" s="96" t="s">
        <v>292</v>
      </c>
      <c r="J20" s="112" t="s">
        <v>289</v>
      </c>
      <c r="L20" s="105"/>
      <c r="W20" s="105"/>
      <c r="X20" s="104"/>
      <c r="Z20" s="105"/>
      <c r="AD20" s="104"/>
      <c r="AI20" s="105"/>
      <c r="AK20" s="105"/>
    </row>
    <row r="21" spans="2:37" ht="6.75" customHeight="1" x14ac:dyDescent="0.2">
      <c r="B21" s="104"/>
      <c r="D21" s="104"/>
      <c r="J21" s="112"/>
      <c r="L21" s="105"/>
      <c r="W21" s="105"/>
      <c r="X21" s="104"/>
      <c r="Z21" s="105"/>
      <c r="AD21" s="104"/>
      <c r="AI21" s="105"/>
      <c r="AK21" s="105"/>
    </row>
    <row r="22" spans="2:37" x14ac:dyDescent="0.2">
      <c r="B22" s="104"/>
      <c r="D22" s="104"/>
      <c r="E22" s="96" t="s">
        <v>293</v>
      </c>
      <c r="L22" s="105"/>
      <c r="W22" s="105"/>
      <c r="X22" s="104" t="s">
        <v>294</v>
      </c>
      <c r="Z22" s="105"/>
      <c r="AD22" s="104"/>
      <c r="AI22" s="105"/>
      <c r="AK22" s="105"/>
    </row>
    <row r="23" spans="2:37" x14ac:dyDescent="0.2">
      <c r="B23" s="104"/>
      <c r="D23" s="104"/>
      <c r="L23" s="105"/>
      <c r="O23" s="96" t="s">
        <v>295</v>
      </c>
      <c r="R23" s="112" t="s">
        <v>289</v>
      </c>
      <c r="W23" s="105"/>
      <c r="X23" s="104"/>
      <c r="Z23" s="105" t="s">
        <v>289</v>
      </c>
      <c r="AD23" s="104"/>
      <c r="AE23" s="96" t="s">
        <v>296</v>
      </c>
      <c r="AH23" s="112" t="s">
        <v>289</v>
      </c>
      <c r="AI23" s="105"/>
      <c r="AK23" s="105"/>
    </row>
    <row r="24" spans="2:37" x14ac:dyDescent="0.2">
      <c r="B24" s="104"/>
      <c r="D24" s="104"/>
      <c r="L24" s="105"/>
      <c r="W24" s="105"/>
      <c r="X24" s="104"/>
      <c r="Z24" s="105"/>
      <c r="AD24" s="104"/>
      <c r="AI24" s="105"/>
      <c r="AK24" s="105"/>
    </row>
    <row r="25" spans="2:37" ht="6.75" customHeight="1" x14ac:dyDescent="0.2">
      <c r="B25" s="104"/>
      <c r="D25" s="104"/>
      <c r="L25" s="105"/>
      <c r="W25" s="105"/>
      <c r="X25" s="104"/>
      <c r="Z25" s="105"/>
      <c r="AD25" s="104"/>
      <c r="AI25" s="105"/>
      <c r="AK25" s="105"/>
    </row>
    <row r="26" spans="2:37" x14ac:dyDescent="0.2">
      <c r="B26" s="104"/>
      <c r="D26" s="104"/>
      <c r="L26" s="105"/>
      <c r="W26" s="105"/>
      <c r="X26" s="104"/>
      <c r="Z26" s="105"/>
      <c r="AD26" s="104"/>
      <c r="AI26" s="105"/>
      <c r="AK26" s="105"/>
    </row>
    <row r="27" spans="2:37" x14ac:dyDescent="0.2">
      <c r="B27" s="104"/>
      <c r="D27" s="109"/>
      <c r="E27" s="110"/>
      <c r="F27" s="110"/>
      <c r="G27" s="110"/>
      <c r="H27" s="110"/>
      <c r="I27" s="110"/>
      <c r="J27" s="110"/>
      <c r="K27" s="110"/>
      <c r="L27" s="111"/>
      <c r="M27" s="110"/>
      <c r="N27" s="110"/>
      <c r="O27" s="110"/>
      <c r="P27" s="110"/>
      <c r="Q27" s="110"/>
      <c r="R27" s="110"/>
      <c r="S27" s="110"/>
      <c r="T27" s="110"/>
      <c r="U27" s="110"/>
      <c r="V27" s="110"/>
      <c r="W27" s="111"/>
      <c r="X27" s="109"/>
      <c r="Y27" s="110"/>
      <c r="Z27" s="111"/>
      <c r="AA27" s="110"/>
      <c r="AB27" s="110"/>
      <c r="AC27" s="110"/>
      <c r="AD27" s="109"/>
      <c r="AE27" s="110"/>
      <c r="AF27" s="110"/>
      <c r="AG27" s="110"/>
      <c r="AH27" s="110"/>
      <c r="AI27" s="111"/>
      <c r="AK27" s="105"/>
    </row>
    <row r="28" spans="2:37" x14ac:dyDescent="0.2">
      <c r="B28" s="104"/>
      <c r="AK28" s="105"/>
    </row>
    <row r="29" spans="2:37" x14ac:dyDescent="0.2">
      <c r="B29" s="104"/>
      <c r="AK29" s="105"/>
    </row>
    <row r="30" spans="2:37" x14ac:dyDescent="0.2">
      <c r="B30" s="109"/>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1"/>
    </row>
    <row r="32" spans="2:37" s="114" customFormat="1" x14ac:dyDescent="0.2">
      <c r="B32" s="113" t="s">
        <v>297</v>
      </c>
    </row>
    <row r="33" spans="2:2" s="114" customFormat="1" x14ac:dyDescent="0.2">
      <c r="B33" s="113" t="s">
        <v>298</v>
      </c>
    </row>
    <row r="122" spans="1:1" x14ac:dyDescent="0.2">
      <c r="A122" s="110"/>
    </row>
    <row r="158" spans="1:1" x14ac:dyDescent="0.2">
      <c r="A158" s="109"/>
    </row>
    <row r="209" spans="1:1" x14ac:dyDescent="0.2">
      <c r="A209" s="109"/>
    </row>
    <row r="258" spans="1:1" x14ac:dyDescent="0.2">
      <c r="A258" s="109"/>
    </row>
    <row r="285" spans="1:1" x14ac:dyDescent="0.2">
      <c r="A285" s="110"/>
    </row>
    <row r="335" spans="1:1" x14ac:dyDescent="0.2">
      <c r="A335" s="109"/>
    </row>
    <row r="359" spans="1:1" x14ac:dyDescent="0.2">
      <c r="A359" s="110"/>
    </row>
    <row r="387" spans="1:1" x14ac:dyDescent="0.2">
      <c r="A387" s="110"/>
    </row>
    <row r="415" spans="1:1" x14ac:dyDescent="0.2">
      <c r="A415" s="110"/>
    </row>
    <row r="439" spans="1:1" x14ac:dyDescent="0.2">
      <c r="A439" s="110"/>
    </row>
    <row r="468" spans="1:1" x14ac:dyDescent="0.2">
      <c r="A468" s="110"/>
    </row>
    <row r="497" spans="1:1" x14ac:dyDescent="0.2">
      <c r="A497" s="110"/>
    </row>
    <row r="546" spans="1:1" x14ac:dyDescent="0.2">
      <c r="A546" s="109"/>
    </row>
    <row r="577" spans="1:1" x14ac:dyDescent="0.2">
      <c r="A577" s="109"/>
    </row>
    <row r="621" spans="1:1" x14ac:dyDescent="0.2">
      <c r="A621" s="109"/>
    </row>
    <row r="657" spans="1:1" x14ac:dyDescent="0.2">
      <c r="A657" s="110"/>
    </row>
    <row r="696" spans="1:1" x14ac:dyDescent="0.2">
      <c r="A696" s="109"/>
    </row>
    <row r="725" spans="1:1" x14ac:dyDescent="0.2">
      <c r="A725" s="109"/>
    </row>
    <row r="764" spans="1:1" x14ac:dyDescent="0.2">
      <c r="A764" s="109"/>
    </row>
    <row r="803" spans="1:1" x14ac:dyDescent="0.2">
      <c r="A803" s="109"/>
    </row>
    <row r="831" spans="1:1" x14ac:dyDescent="0.2">
      <c r="A831" s="109"/>
    </row>
    <row r="871" spans="1:1" x14ac:dyDescent="0.2">
      <c r="A871" s="109"/>
    </row>
    <row r="911" spans="1:1" x14ac:dyDescent="0.2">
      <c r="A911" s="109"/>
    </row>
    <row r="940" spans="1:1" x14ac:dyDescent="0.2">
      <c r="A940" s="109"/>
    </row>
  </sheetData>
  <mergeCells count="3">
    <mergeCell ref="M6:Y6"/>
    <mergeCell ref="AA11:AI12"/>
    <mergeCell ref="AE13:AH18"/>
  </mergeCells>
  <phoneticPr fontId="3"/>
  <printOptions horizontalCentered="1"/>
  <pageMargins left="0.23622047244094491" right="0.23622047244094491" top="0.74803149606299213" bottom="0.74803149606299213" header="0.31496062992125984" footer="0.31496062992125984"/>
  <pageSetup paperSize="9" scale="77"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90835-A3D5-46FE-922E-87EA3908C9F7}">
  <sheetPr>
    <pageSetUpPr fitToPage="1"/>
  </sheetPr>
  <dimension ref="B2:AK89"/>
  <sheetViews>
    <sheetView view="pageBreakPreview" zoomScaleNormal="100" zoomScaleSheetLayoutView="100" workbookViewId="0">
      <selection activeCell="H4" sqref="H4"/>
    </sheetView>
  </sheetViews>
  <sheetFormatPr defaultColWidth="9" defaultRowHeight="13.2" x14ac:dyDescent="0.2"/>
  <cols>
    <col min="1" max="1" width="1.44140625" style="8" customWidth="1"/>
    <col min="2" max="2" width="10" style="8" customWidth="1"/>
    <col min="3" max="3" width="6.77734375" style="8" customWidth="1"/>
    <col min="4" max="4" width="10" style="8" customWidth="1"/>
    <col min="5" max="32" width="3.88671875" style="8" customWidth="1"/>
    <col min="33" max="35" width="9" style="8"/>
    <col min="36" max="36" width="2.44140625" style="8" customWidth="1"/>
    <col min="37" max="256" width="9" style="8"/>
    <col min="257" max="257" width="1.44140625" style="8" customWidth="1"/>
    <col min="258" max="258" width="10" style="8" customWidth="1"/>
    <col min="259" max="259" width="6.77734375" style="8" customWidth="1"/>
    <col min="260" max="260" width="10" style="8" customWidth="1"/>
    <col min="261" max="288" width="3.88671875" style="8" customWidth="1"/>
    <col min="289" max="291" width="9" style="8"/>
    <col min="292" max="292" width="2.44140625" style="8" customWidth="1"/>
    <col min="293" max="512" width="9" style="8"/>
    <col min="513" max="513" width="1.44140625" style="8" customWidth="1"/>
    <col min="514" max="514" width="10" style="8" customWidth="1"/>
    <col min="515" max="515" width="6.77734375" style="8" customWidth="1"/>
    <col min="516" max="516" width="10" style="8" customWidth="1"/>
    <col min="517" max="544" width="3.88671875" style="8" customWidth="1"/>
    <col min="545" max="547" width="9" style="8"/>
    <col min="548" max="548" width="2.44140625" style="8" customWidth="1"/>
    <col min="549" max="768" width="9" style="8"/>
    <col min="769" max="769" width="1.44140625" style="8" customWidth="1"/>
    <col min="770" max="770" width="10" style="8" customWidth="1"/>
    <col min="771" max="771" width="6.77734375" style="8" customWidth="1"/>
    <col min="772" max="772" width="10" style="8" customWidth="1"/>
    <col min="773" max="800" width="3.88671875" style="8" customWidth="1"/>
    <col min="801" max="803" width="9" style="8"/>
    <col min="804" max="804" width="2.44140625" style="8" customWidth="1"/>
    <col min="805" max="1024" width="9" style="8"/>
    <col min="1025" max="1025" width="1.44140625" style="8" customWidth="1"/>
    <col min="1026" max="1026" width="10" style="8" customWidth="1"/>
    <col min="1027" max="1027" width="6.77734375" style="8" customWidth="1"/>
    <col min="1028" max="1028" width="10" style="8" customWidth="1"/>
    <col min="1029" max="1056" width="3.88671875" style="8" customWidth="1"/>
    <col min="1057" max="1059" width="9" style="8"/>
    <col min="1060" max="1060" width="2.44140625" style="8" customWidth="1"/>
    <col min="1061" max="1280" width="9" style="8"/>
    <col min="1281" max="1281" width="1.44140625" style="8" customWidth="1"/>
    <col min="1282" max="1282" width="10" style="8" customWidth="1"/>
    <col min="1283" max="1283" width="6.77734375" style="8" customWidth="1"/>
    <col min="1284" max="1284" width="10" style="8" customWidth="1"/>
    <col min="1285" max="1312" width="3.88671875" style="8" customWidth="1"/>
    <col min="1313" max="1315" width="9" style="8"/>
    <col min="1316" max="1316" width="2.44140625" style="8" customWidth="1"/>
    <col min="1317" max="1536" width="9" style="8"/>
    <col min="1537" max="1537" width="1.44140625" style="8" customWidth="1"/>
    <col min="1538" max="1538" width="10" style="8" customWidth="1"/>
    <col min="1539" max="1539" width="6.77734375" style="8" customWidth="1"/>
    <col min="1540" max="1540" width="10" style="8" customWidth="1"/>
    <col min="1541" max="1568" width="3.88671875" style="8" customWidth="1"/>
    <col min="1569" max="1571" width="9" style="8"/>
    <col min="1572" max="1572" width="2.44140625" style="8" customWidth="1"/>
    <col min="1573" max="1792" width="9" style="8"/>
    <col min="1793" max="1793" width="1.44140625" style="8" customWidth="1"/>
    <col min="1794" max="1794" width="10" style="8" customWidth="1"/>
    <col min="1795" max="1795" width="6.77734375" style="8" customWidth="1"/>
    <col min="1796" max="1796" width="10" style="8" customWidth="1"/>
    <col min="1797" max="1824" width="3.88671875" style="8" customWidth="1"/>
    <col min="1825" max="1827" width="9" style="8"/>
    <col min="1828" max="1828" width="2.44140625" style="8" customWidth="1"/>
    <col min="1829" max="2048" width="9" style="8"/>
    <col min="2049" max="2049" width="1.44140625" style="8" customWidth="1"/>
    <col min="2050" max="2050" width="10" style="8" customWidth="1"/>
    <col min="2051" max="2051" width="6.77734375" style="8" customWidth="1"/>
    <col min="2052" max="2052" width="10" style="8" customWidth="1"/>
    <col min="2053" max="2080" width="3.88671875" style="8" customWidth="1"/>
    <col min="2081" max="2083" width="9" style="8"/>
    <col min="2084" max="2084" width="2.44140625" style="8" customWidth="1"/>
    <col min="2085" max="2304" width="9" style="8"/>
    <col min="2305" max="2305" width="1.44140625" style="8" customWidth="1"/>
    <col min="2306" max="2306" width="10" style="8" customWidth="1"/>
    <col min="2307" max="2307" width="6.77734375" style="8" customWidth="1"/>
    <col min="2308" max="2308" width="10" style="8" customWidth="1"/>
    <col min="2309" max="2336" width="3.88671875" style="8" customWidth="1"/>
    <col min="2337" max="2339" width="9" style="8"/>
    <col min="2340" max="2340" width="2.44140625" style="8" customWidth="1"/>
    <col min="2341" max="2560" width="9" style="8"/>
    <col min="2561" max="2561" width="1.44140625" style="8" customWidth="1"/>
    <col min="2562" max="2562" width="10" style="8" customWidth="1"/>
    <col min="2563" max="2563" width="6.77734375" style="8" customWidth="1"/>
    <col min="2564" max="2564" width="10" style="8" customWidth="1"/>
    <col min="2565" max="2592" width="3.88671875" style="8" customWidth="1"/>
    <col min="2593" max="2595" width="9" style="8"/>
    <col min="2596" max="2596" width="2.44140625" style="8" customWidth="1"/>
    <col min="2597" max="2816" width="9" style="8"/>
    <col min="2817" max="2817" width="1.44140625" style="8" customWidth="1"/>
    <col min="2818" max="2818" width="10" style="8" customWidth="1"/>
    <col min="2819" max="2819" width="6.77734375" style="8" customWidth="1"/>
    <col min="2820" max="2820" width="10" style="8" customWidth="1"/>
    <col min="2821" max="2848" width="3.88671875" style="8" customWidth="1"/>
    <col min="2849" max="2851" width="9" style="8"/>
    <col min="2852" max="2852" width="2.44140625" style="8" customWidth="1"/>
    <col min="2853" max="3072" width="9" style="8"/>
    <col min="3073" max="3073" width="1.44140625" style="8" customWidth="1"/>
    <col min="3074" max="3074" width="10" style="8" customWidth="1"/>
    <col min="3075" max="3075" width="6.77734375" style="8" customWidth="1"/>
    <col min="3076" max="3076" width="10" style="8" customWidth="1"/>
    <col min="3077" max="3104" width="3.88671875" style="8" customWidth="1"/>
    <col min="3105" max="3107" width="9" style="8"/>
    <col min="3108" max="3108" width="2.44140625" style="8" customWidth="1"/>
    <col min="3109" max="3328" width="9" style="8"/>
    <col min="3329" max="3329" width="1.44140625" style="8" customWidth="1"/>
    <col min="3330" max="3330" width="10" style="8" customWidth="1"/>
    <col min="3331" max="3331" width="6.77734375" style="8" customWidth="1"/>
    <col min="3332" max="3332" width="10" style="8" customWidth="1"/>
    <col min="3333" max="3360" width="3.88671875" style="8" customWidth="1"/>
    <col min="3361" max="3363" width="9" style="8"/>
    <col min="3364" max="3364" width="2.44140625" style="8" customWidth="1"/>
    <col min="3365" max="3584" width="9" style="8"/>
    <col min="3585" max="3585" width="1.44140625" style="8" customWidth="1"/>
    <col min="3586" max="3586" width="10" style="8" customWidth="1"/>
    <col min="3587" max="3587" width="6.77734375" style="8" customWidth="1"/>
    <col min="3588" max="3588" width="10" style="8" customWidth="1"/>
    <col min="3589" max="3616" width="3.88671875" style="8" customWidth="1"/>
    <col min="3617" max="3619" width="9" style="8"/>
    <col min="3620" max="3620" width="2.44140625" style="8" customWidth="1"/>
    <col min="3621" max="3840" width="9" style="8"/>
    <col min="3841" max="3841" width="1.44140625" style="8" customWidth="1"/>
    <col min="3842" max="3842" width="10" style="8" customWidth="1"/>
    <col min="3843" max="3843" width="6.77734375" style="8" customWidth="1"/>
    <col min="3844" max="3844" width="10" style="8" customWidth="1"/>
    <col min="3845" max="3872" width="3.88671875" style="8" customWidth="1"/>
    <col min="3873" max="3875" width="9" style="8"/>
    <col min="3876" max="3876" width="2.44140625" style="8" customWidth="1"/>
    <col min="3877" max="4096" width="9" style="8"/>
    <col min="4097" max="4097" width="1.44140625" style="8" customWidth="1"/>
    <col min="4098" max="4098" width="10" style="8" customWidth="1"/>
    <col min="4099" max="4099" width="6.77734375" style="8" customWidth="1"/>
    <col min="4100" max="4100" width="10" style="8" customWidth="1"/>
    <col min="4101" max="4128" width="3.88671875" style="8" customWidth="1"/>
    <col min="4129" max="4131" width="9" style="8"/>
    <col min="4132" max="4132" width="2.44140625" style="8" customWidth="1"/>
    <col min="4133" max="4352" width="9" style="8"/>
    <col min="4353" max="4353" width="1.44140625" style="8" customWidth="1"/>
    <col min="4354" max="4354" width="10" style="8" customWidth="1"/>
    <col min="4355" max="4355" width="6.77734375" style="8" customWidth="1"/>
    <col min="4356" max="4356" width="10" style="8" customWidth="1"/>
    <col min="4357" max="4384" width="3.88671875" style="8" customWidth="1"/>
    <col min="4385" max="4387" width="9" style="8"/>
    <col min="4388" max="4388" width="2.44140625" style="8" customWidth="1"/>
    <col min="4389" max="4608" width="9" style="8"/>
    <col min="4609" max="4609" width="1.44140625" style="8" customWidth="1"/>
    <col min="4610" max="4610" width="10" style="8" customWidth="1"/>
    <col min="4611" max="4611" width="6.77734375" style="8" customWidth="1"/>
    <col min="4612" max="4612" width="10" style="8" customWidth="1"/>
    <col min="4613" max="4640" width="3.88671875" style="8" customWidth="1"/>
    <col min="4641" max="4643" width="9" style="8"/>
    <col min="4644" max="4644" width="2.44140625" style="8" customWidth="1"/>
    <col min="4645" max="4864" width="9" style="8"/>
    <col min="4865" max="4865" width="1.44140625" style="8" customWidth="1"/>
    <col min="4866" max="4866" width="10" style="8" customWidth="1"/>
    <col min="4867" max="4867" width="6.77734375" style="8" customWidth="1"/>
    <col min="4868" max="4868" width="10" style="8" customWidth="1"/>
    <col min="4869" max="4896" width="3.88671875" style="8" customWidth="1"/>
    <col min="4897" max="4899" width="9" style="8"/>
    <col min="4900" max="4900" width="2.44140625" style="8" customWidth="1"/>
    <col min="4901" max="5120" width="9" style="8"/>
    <col min="5121" max="5121" width="1.44140625" style="8" customWidth="1"/>
    <col min="5122" max="5122" width="10" style="8" customWidth="1"/>
    <col min="5123" max="5123" width="6.77734375" style="8" customWidth="1"/>
    <col min="5124" max="5124" width="10" style="8" customWidth="1"/>
    <col min="5125" max="5152" width="3.88671875" style="8" customWidth="1"/>
    <col min="5153" max="5155" width="9" style="8"/>
    <col min="5156" max="5156" width="2.44140625" style="8" customWidth="1"/>
    <col min="5157" max="5376" width="9" style="8"/>
    <col min="5377" max="5377" width="1.44140625" style="8" customWidth="1"/>
    <col min="5378" max="5378" width="10" style="8" customWidth="1"/>
    <col min="5379" max="5379" width="6.77734375" style="8" customWidth="1"/>
    <col min="5380" max="5380" width="10" style="8" customWidth="1"/>
    <col min="5381" max="5408" width="3.88671875" style="8" customWidth="1"/>
    <col min="5409" max="5411" width="9" style="8"/>
    <col min="5412" max="5412" width="2.44140625" style="8" customWidth="1"/>
    <col min="5413" max="5632" width="9" style="8"/>
    <col min="5633" max="5633" width="1.44140625" style="8" customWidth="1"/>
    <col min="5634" max="5634" width="10" style="8" customWidth="1"/>
    <col min="5635" max="5635" width="6.77734375" style="8" customWidth="1"/>
    <col min="5636" max="5636" width="10" style="8" customWidth="1"/>
    <col min="5637" max="5664" width="3.88671875" style="8" customWidth="1"/>
    <col min="5665" max="5667" width="9" style="8"/>
    <col min="5668" max="5668" width="2.44140625" style="8" customWidth="1"/>
    <col min="5669" max="5888" width="9" style="8"/>
    <col min="5889" max="5889" width="1.44140625" style="8" customWidth="1"/>
    <col min="5890" max="5890" width="10" style="8" customWidth="1"/>
    <col min="5891" max="5891" width="6.77734375" style="8" customWidth="1"/>
    <col min="5892" max="5892" width="10" style="8" customWidth="1"/>
    <col min="5893" max="5920" width="3.88671875" style="8" customWidth="1"/>
    <col min="5921" max="5923" width="9" style="8"/>
    <col min="5924" max="5924" width="2.44140625" style="8" customWidth="1"/>
    <col min="5925" max="6144" width="9" style="8"/>
    <col min="6145" max="6145" width="1.44140625" style="8" customWidth="1"/>
    <col min="6146" max="6146" width="10" style="8" customWidth="1"/>
    <col min="6147" max="6147" width="6.77734375" style="8" customWidth="1"/>
    <col min="6148" max="6148" width="10" style="8" customWidth="1"/>
    <col min="6149" max="6176" width="3.88671875" style="8" customWidth="1"/>
    <col min="6177" max="6179" width="9" style="8"/>
    <col min="6180" max="6180" width="2.44140625" style="8" customWidth="1"/>
    <col min="6181" max="6400" width="9" style="8"/>
    <col min="6401" max="6401" width="1.44140625" style="8" customWidth="1"/>
    <col min="6402" max="6402" width="10" style="8" customWidth="1"/>
    <col min="6403" max="6403" width="6.77734375" style="8" customWidth="1"/>
    <col min="6404" max="6404" width="10" style="8" customWidth="1"/>
    <col min="6405" max="6432" width="3.88671875" style="8" customWidth="1"/>
    <col min="6433" max="6435" width="9" style="8"/>
    <col min="6436" max="6436" width="2.44140625" style="8" customWidth="1"/>
    <col min="6437" max="6656" width="9" style="8"/>
    <col min="6657" max="6657" width="1.44140625" style="8" customWidth="1"/>
    <col min="6658" max="6658" width="10" style="8" customWidth="1"/>
    <col min="6659" max="6659" width="6.77734375" style="8" customWidth="1"/>
    <col min="6660" max="6660" width="10" style="8" customWidth="1"/>
    <col min="6661" max="6688" width="3.88671875" style="8" customWidth="1"/>
    <col min="6689" max="6691" width="9" style="8"/>
    <col min="6692" max="6692" width="2.44140625" style="8" customWidth="1"/>
    <col min="6693" max="6912" width="9" style="8"/>
    <col min="6913" max="6913" width="1.44140625" style="8" customWidth="1"/>
    <col min="6914" max="6914" width="10" style="8" customWidth="1"/>
    <col min="6915" max="6915" width="6.77734375" style="8" customWidth="1"/>
    <col min="6916" max="6916" width="10" style="8" customWidth="1"/>
    <col min="6917" max="6944" width="3.88671875" style="8" customWidth="1"/>
    <col min="6945" max="6947" width="9" style="8"/>
    <col min="6948" max="6948" width="2.44140625" style="8" customWidth="1"/>
    <col min="6949" max="7168" width="9" style="8"/>
    <col min="7169" max="7169" width="1.44140625" style="8" customWidth="1"/>
    <col min="7170" max="7170" width="10" style="8" customWidth="1"/>
    <col min="7171" max="7171" width="6.77734375" style="8" customWidth="1"/>
    <col min="7172" max="7172" width="10" style="8" customWidth="1"/>
    <col min="7173" max="7200" width="3.88671875" style="8" customWidth="1"/>
    <col min="7201" max="7203" width="9" style="8"/>
    <col min="7204" max="7204" width="2.44140625" style="8" customWidth="1"/>
    <col min="7205" max="7424" width="9" style="8"/>
    <col min="7425" max="7425" width="1.44140625" style="8" customWidth="1"/>
    <col min="7426" max="7426" width="10" style="8" customWidth="1"/>
    <col min="7427" max="7427" width="6.77734375" style="8" customWidth="1"/>
    <col min="7428" max="7428" width="10" style="8" customWidth="1"/>
    <col min="7429" max="7456" width="3.88671875" style="8" customWidth="1"/>
    <col min="7457" max="7459" width="9" style="8"/>
    <col min="7460" max="7460" width="2.44140625" style="8" customWidth="1"/>
    <col min="7461" max="7680" width="9" style="8"/>
    <col min="7681" max="7681" width="1.44140625" style="8" customWidth="1"/>
    <col min="7682" max="7682" width="10" style="8" customWidth="1"/>
    <col min="7683" max="7683" width="6.77734375" style="8" customWidth="1"/>
    <col min="7684" max="7684" width="10" style="8" customWidth="1"/>
    <col min="7685" max="7712" width="3.88671875" style="8" customWidth="1"/>
    <col min="7713" max="7715" width="9" style="8"/>
    <col min="7716" max="7716" width="2.44140625" style="8" customWidth="1"/>
    <col min="7717" max="7936" width="9" style="8"/>
    <col min="7937" max="7937" width="1.44140625" style="8" customWidth="1"/>
    <col min="7938" max="7938" width="10" style="8" customWidth="1"/>
    <col min="7939" max="7939" width="6.77734375" style="8" customWidth="1"/>
    <col min="7940" max="7940" width="10" style="8" customWidth="1"/>
    <col min="7941" max="7968" width="3.88671875" style="8" customWidth="1"/>
    <col min="7969" max="7971" width="9" style="8"/>
    <col min="7972" max="7972" width="2.44140625" style="8" customWidth="1"/>
    <col min="7973" max="8192" width="9" style="8"/>
    <col min="8193" max="8193" width="1.44140625" style="8" customWidth="1"/>
    <col min="8194" max="8194" width="10" style="8" customWidth="1"/>
    <col min="8195" max="8195" width="6.77734375" style="8" customWidth="1"/>
    <col min="8196" max="8196" width="10" style="8" customWidth="1"/>
    <col min="8197" max="8224" width="3.88671875" style="8" customWidth="1"/>
    <col min="8225" max="8227" width="9" style="8"/>
    <col min="8228" max="8228" width="2.44140625" style="8" customWidth="1"/>
    <col min="8229" max="8448" width="9" style="8"/>
    <col min="8449" max="8449" width="1.44140625" style="8" customWidth="1"/>
    <col min="8450" max="8450" width="10" style="8" customWidth="1"/>
    <col min="8451" max="8451" width="6.77734375" style="8" customWidth="1"/>
    <col min="8452" max="8452" width="10" style="8" customWidth="1"/>
    <col min="8453" max="8480" width="3.88671875" style="8" customWidth="1"/>
    <col min="8481" max="8483" width="9" style="8"/>
    <col min="8484" max="8484" width="2.44140625" style="8" customWidth="1"/>
    <col min="8485" max="8704" width="9" style="8"/>
    <col min="8705" max="8705" width="1.44140625" style="8" customWidth="1"/>
    <col min="8706" max="8706" width="10" style="8" customWidth="1"/>
    <col min="8707" max="8707" width="6.77734375" style="8" customWidth="1"/>
    <col min="8708" max="8708" width="10" style="8" customWidth="1"/>
    <col min="8709" max="8736" width="3.88671875" style="8" customWidth="1"/>
    <col min="8737" max="8739" width="9" style="8"/>
    <col min="8740" max="8740" width="2.44140625" style="8" customWidth="1"/>
    <col min="8741" max="8960" width="9" style="8"/>
    <col min="8961" max="8961" width="1.44140625" style="8" customWidth="1"/>
    <col min="8962" max="8962" width="10" style="8" customWidth="1"/>
    <col min="8963" max="8963" width="6.77734375" style="8" customWidth="1"/>
    <col min="8964" max="8964" width="10" style="8" customWidth="1"/>
    <col min="8965" max="8992" width="3.88671875" style="8" customWidth="1"/>
    <col min="8993" max="8995" width="9" style="8"/>
    <col min="8996" max="8996" width="2.44140625" style="8" customWidth="1"/>
    <col min="8997" max="9216" width="9" style="8"/>
    <col min="9217" max="9217" width="1.44140625" style="8" customWidth="1"/>
    <col min="9218" max="9218" width="10" style="8" customWidth="1"/>
    <col min="9219" max="9219" width="6.77734375" style="8" customWidth="1"/>
    <col min="9220" max="9220" width="10" style="8" customWidth="1"/>
    <col min="9221" max="9248" width="3.88671875" style="8" customWidth="1"/>
    <col min="9249" max="9251" width="9" style="8"/>
    <col min="9252" max="9252" width="2.44140625" style="8" customWidth="1"/>
    <col min="9253" max="9472" width="9" style="8"/>
    <col min="9473" max="9473" width="1.44140625" style="8" customWidth="1"/>
    <col min="9474" max="9474" width="10" style="8" customWidth="1"/>
    <col min="9475" max="9475" width="6.77734375" style="8" customWidth="1"/>
    <col min="9476" max="9476" width="10" style="8" customWidth="1"/>
    <col min="9477" max="9504" width="3.88671875" style="8" customWidth="1"/>
    <col min="9505" max="9507" width="9" style="8"/>
    <col min="9508" max="9508" width="2.44140625" style="8" customWidth="1"/>
    <col min="9509" max="9728" width="9" style="8"/>
    <col min="9729" max="9729" width="1.44140625" style="8" customWidth="1"/>
    <col min="9730" max="9730" width="10" style="8" customWidth="1"/>
    <col min="9731" max="9731" width="6.77734375" style="8" customWidth="1"/>
    <col min="9732" max="9732" width="10" style="8" customWidth="1"/>
    <col min="9733" max="9760" width="3.88671875" style="8" customWidth="1"/>
    <col min="9761" max="9763" width="9" style="8"/>
    <col min="9764" max="9764" width="2.44140625" style="8" customWidth="1"/>
    <col min="9765" max="9984" width="9" style="8"/>
    <col min="9985" max="9985" width="1.44140625" style="8" customWidth="1"/>
    <col min="9986" max="9986" width="10" style="8" customWidth="1"/>
    <col min="9987" max="9987" width="6.77734375" style="8" customWidth="1"/>
    <col min="9988" max="9988" width="10" style="8" customWidth="1"/>
    <col min="9989" max="10016" width="3.88671875" style="8" customWidth="1"/>
    <col min="10017" max="10019" width="9" style="8"/>
    <col min="10020" max="10020" width="2.44140625" style="8" customWidth="1"/>
    <col min="10021" max="10240" width="9" style="8"/>
    <col min="10241" max="10241" width="1.44140625" style="8" customWidth="1"/>
    <col min="10242" max="10242" width="10" style="8" customWidth="1"/>
    <col min="10243" max="10243" width="6.77734375" style="8" customWidth="1"/>
    <col min="10244" max="10244" width="10" style="8" customWidth="1"/>
    <col min="10245" max="10272" width="3.88671875" style="8" customWidth="1"/>
    <col min="10273" max="10275" width="9" style="8"/>
    <col min="10276" max="10276" width="2.44140625" style="8" customWidth="1"/>
    <col min="10277" max="10496" width="9" style="8"/>
    <col min="10497" max="10497" width="1.44140625" style="8" customWidth="1"/>
    <col min="10498" max="10498" width="10" style="8" customWidth="1"/>
    <col min="10499" max="10499" width="6.77734375" style="8" customWidth="1"/>
    <col min="10500" max="10500" width="10" style="8" customWidth="1"/>
    <col min="10501" max="10528" width="3.88671875" style="8" customWidth="1"/>
    <col min="10529" max="10531" width="9" style="8"/>
    <col min="10532" max="10532" width="2.44140625" style="8" customWidth="1"/>
    <col min="10533" max="10752" width="9" style="8"/>
    <col min="10753" max="10753" width="1.44140625" style="8" customWidth="1"/>
    <col min="10754" max="10754" width="10" style="8" customWidth="1"/>
    <col min="10755" max="10755" width="6.77734375" style="8" customWidth="1"/>
    <col min="10756" max="10756" width="10" style="8" customWidth="1"/>
    <col min="10757" max="10784" width="3.88671875" style="8" customWidth="1"/>
    <col min="10785" max="10787" width="9" style="8"/>
    <col min="10788" max="10788" width="2.44140625" style="8" customWidth="1"/>
    <col min="10789" max="11008" width="9" style="8"/>
    <col min="11009" max="11009" width="1.44140625" style="8" customWidth="1"/>
    <col min="11010" max="11010" width="10" style="8" customWidth="1"/>
    <col min="11011" max="11011" width="6.77734375" style="8" customWidth="1"/>
    <col min="11012" max="11012" width="10" style="8" customWidth="1"/>
    <col min="11013" max="11040" width="3.88671875" style="8" customWidth="1"/>
    <col min="11041" max="11043" width="9" style="8"/>
    <col min="11044" max="11044" width="2.44140625" style="8" customWidth="1"/>
    <col min="11045" max="11264" width="9" style="8"/>
    <col min="11265" max="11265" width="1.44140625" style="8" customWidth="1"/>
    <col min="11266" max="11266" width="10" style="8" customWidth="1"/>
    <col min="11267" max="11267" width="6.77734375" style="8" customWidth="1"/>
    <col min="11268" max="11268" width="10" style="8" customWidth="1"/>
    <col min="11269" max="11296" width="3.88671875" style="8" customWidth="1"/>
    <col min="11297" max="11299" width="9" style="8"/>
    <col min="11300" max="11300" width="2.44140625" style="8" customWidth="1"/>
    <col min="11301" max="11520" width="9" style="8"/>
    <col min="11521" max="11521" width="1.44140625" style="8" customWidth="1"/>
    <col min="11522" max="11522" width="10" style="8" customWidth="1"/>
    <col min="11523" max="11523" width="6.77734375" style="8" customWidth="1"/>
    <col min="11524" max="11524" width="10" style="8" customWidth="1"/>
    <col min="11525" max="11552" width="3.88671875" style="8" customWidth="1"/>
    <col min="11553" max="11555" width="9" style="8"/>
    <col min="11556" max="11556" width="2.44140625" style="8" customWidth="1"/>
    <col min="11557" max="11776" width="9" style="8"/>
    <col min="11777" max="11777" width="1.44140625" style="8" customWidth="1"/>
    <col min="11778" max="11778" width="10" style="8" customWidth="1"/>
    <col min="11779" max="11779" width="6.77734375" style="8" customWidth="1"/>
    <col min="11780" max="11780" width="10" style="8" customWidth="1"/>
    <col min="11781" max="11808" width="3.88671875" style="8" customWidth="1"/>
    <col min="11809" max="11811" width="9" style="8"/>
    <col min="11812" max="11812" width="2.44140625" style="8" customWidth="1"/>
    <col min="11813" max="12032" width="9" style="8"/>
    <col min="12033" max="12033" width="1.44140625" style="8" customWidth="1"/>
    <col min="12034" max="12034" width="10" style="8" customWidth="1"/>
    <col min="12035" max="12035" width="6.77734375" style="8" customWidth="1"/>
    <col min="12036" max="12036" width="10" style="8" customWidth="1"/>
    <col min="12037" max="12064" width="3.88671875" style="8" customWidth="1"/>
    <col min="12065" max="12067" width="9" style="8"/>
    <col min="12068" max="12068" width="2.44140625" style="8" customWidth="1"/>
    <col min="12069" max="12288" width="9" style="8"/>
    <col min="12289" max="12289" width="1.44140625" style="8" customWidth="1"/>
    <col min="12290" max="12290" width="10" style="8" customWidth="1"/>
    <col min="12291" max="12291" width="6.77734375" style="8" customWidth="1"/>
    <col min="12292" max="12292" width="10" style="8" customWidth="1"/>
    <col min="12293" max="12320" width="3.88671875" style="8" customWidth="1"/>
    <col min="12321" max="12323" width="9" style="8"/>
    <col min="12324" max="12324" width="2.44140625" style="8" customWidth="1"/>
    <col min="12325" max="12544" width="9" style="8"/>
    <col min="12545" max="12545" width="1.44140625" style="8" customWidth="1"/>
    <col min="12546" max="12546" width="10" style="8" customWidth="1"/>
    <col min="12547" max="12547" width="6.77734375" style="8" customWidth="1"/>
    <col min="12548" max="12548" width="10" style="8" customWidth="1"/>
    <col min="12549" max="12576" width="3.88671875" style="8" customWidth="1"/>
    <col min="12577" max="12579" width="9" style="8"/>
    <col min="12580" max="12580" width="2.44140625" style="8" customWidth="1"/>
    <col min="12581" max="12800" width="9" style="8"/>
    <col min="12801" max="12801" width="1.44140625" style="8" customWidth="1"/>
    <col min="12802" max="12802" width="10" style="8" customWidth="1"/>
    <col min="12803" max="12803" width="6.77734375" style="8" customWidth="1"/>
    <col min="12804" max="12804" width="10" style="8" customWidth="1"/>
    <col min="12805" max="12832" width="3.88671875" style="8" customWidth="1"/>
    <col min="12833" max="12835" width="9" style="8"/>
    <col min="12836" max="12836" width="2.44140625" style="8" customWidth="1"/>
    <col min="12837" max="13056" width="9" style="8"/>
    <col min="13057" max="13057" width="1.44140625" style="8" customWidth="1"/>
    <col min="13058" max="13058" width="10" style="8" customWidth="1"/>
    <col min="13059" max="13059" width="6.77734375" style="8" customWidth="1"/>
    <col min="13060" max="13060" width="10" style="8" customWidth="1"/>
    <col min="13061" max="13088" width="3.88671875" style="8" customWidth="1"/>
    <col min="13089" max="13091" width="9" style="8"/>
    <col min="13092" max="13092" width="2.44140625" style="8" customWidth="1"/>
    <col min="13093" max="13312" width="9" style="8"/>
    <col min="13313" max="13313" width="1.44140625" style="8" customWidth="1"/>
    <col min="13314" max="13314" width="10" style="8" customWidth="1"/>
    <col min="13315" max="13315" width="6.77734375" style="8" customWidth="1"/>
    <col min="13316" max="13316" width="10" style="8" customWidth="1"/>
    <col min="13317" max="13344" width="3.88671875" style="8" customWidth="1"/>
    <col min="13345" max="13347" width="9" style="8"/>
    <col min="13348" max="13348" width="2.44140625" style="8" customWidth="1"/>
    <col min="13349" max="13568" width="9" style="8"/>
    <col min="13569" max="13569" width="1.44140625" style="8" customWidth="1"/>
    <col min="13570" max="13570" width="10" style="8" customWidth="1"/>
    <col min="13571" max="13571" width="6.77734375" style="8" customWidth="1"/>
    <col min="13572" max="13572" width="10" style="8" customWidth="1"/>
    <col min="13573" max="13600" width="3.88671875" style="8" customWidth="1"/>
    <col min="13601" max="13603" width="9" style="8"/>
    <col min="13604" max="13604" width="2.44140625" style="8" customWidth="1"/>
    <col min="13605" max="13824" width="9" style="8"/>
    <col min="13825" max="13825" width="1.44140625" style="8" customWidth="1"/>
    <col min="13826" max="13826" width="10" style="8" customWidth="1"/>
    <col min="13827" max="13827" width="6.77734375" style="8" customWidth="1"/>
    <col min="13828" max="13828" width="10" style="8" customWidth="1"/>
    <col min="13829" max="13856" width="3.88671875" style="8" customWidth="1"/>
    <col min="13857" max="13859" width="9" style="8"/>
    <col min="13860" max="13860" width="2.44140625" style="8" customWidth="1"/>
    <col min="13861" max="14080" width="9" style="8"/>
    <col min="14081" max="14081" width="1.44140625" style="8" customWidth="1"/>
    <col min="14082" max="14082" width="10" style="8" customWidth="1"/>
    <col min="14083" max="14083" width="6.77734375" style="8" customWidth="1"/>
    <col min="14084" max="14084" width="10" style="8" customWidth="1"/>
    <col min="14085" max="14112" width="3.88671875" style="8" customWidth="1"/>
    <col min="14113" max="14115" width="9" style="8"/>
    <col min="14116" max="14116" width="2.44140625" style="8" customWidth="1"/>
    <col min="14117" max="14336" width="9" style="8"/>
    <col min="14337" max="14337" width="1.44140625" style="8" customWidth="1"/>
    <col min="14338" max="14338" width="10" style="8" customWidth="1"/>
    <col min="14339" max="14339" width="6.77734375" style="8" customWidth="1"/>
    <col min="14340" max="14340" width="10" style="8" customWidth="1"/>
    <col min="14341" max="14368" width="3.88671875" style="8" customWidth="1"/>
    <col min="14369" max="14371" width="9" style="8"/>
    <col min="14372" max="14372" width="2.44140625" style="8" customWidth="1"/>
    <col min="14373" max="14592" width="9" style="8"/>
    <col min="14593" max="14593" width="1.44140625" style="8" customWidth="1"/>
    <col min="14594" max="14594" width="10" style="8" customWidth="1"/>
    <col min="14595" max="14595" width="6.77734375" style="8" customWidth="1"/>
    <col min="14596" max="14596" width="10" style="8" customWidth="1"/>
    <col min="14597" max="14624" width="3.88671875" style="8" customWidth="1"/>
    <col min="14625" max="14627" width="9" style="8"/>
    <col min="14628" max="14628" width="2.44140625" style="8" customWidth="1"/>
    <col min="14629" max="14848" width="9" style="8"/>
    <col min="14849" max="14849" width="1.44140625" style="8" customWidth="1"/>
    <col min="14850" max="14850" width="10" style="8" customWidth="1"/>
    <col min="14851" max="14851" width="6.77734375" style="8" customWidth="1"/>
    <col min="14852" max="14852" width="10" style="8" customWidth="1"/>
    <col min="14853" max="14880" width="3.88671875" style="8" customWidth="1"/>
    <col min="14881" max="14883" width="9" style="8"/>
    <col min="14884" max="14884" width="2.44140625" style="8" customWidth="1"/>
    <col min="14885" max="15104" width="9" style="8"/>
    <col min="15105" max="15105" width="1.44140625" style="8" customWidth="1"/>
    <col min="15106" max="15106" width="10" style="8" customWidth="1"/>
    <col min="15107" max="15107" width="6.77734375" style="8" customWidth="1"/>
    <col min="15108" max="15108" width="10" style="8" customWidth="1"/>
    <col min="15109" max="15136" width="3.88671875" style="8" customWidth="1"/>
    <col min="15137" max="15139" width="9" style="8"/>
    <col min="15140" max="15140" width="2.44140625" style="8" customWidth="1"/>
    <col min="15141" max="15360" width="9" style="8"/>
    <col min="15361" max="15361" width="1.44140625" style="8" customWidth="1"/>
    <col min="15362" max="15362" width="10" style="8" customWidth="1"/>
    <col min="15363" max="15363" width="6.77734375" style="8" customWidth="1"/>
    <col min="15364" max="15364" width="10" style="8" customWidth="1"/>
    <col min="15365" max="15392" width="3.88671875" style="8" customWidth="1"/>
    <col min="15393" max="15395" width="9" style="8"/>
    <col min="15396" max="15396" width="2.44140625" style="8" customWidth="1"/>
    <col min="15397" max="15616" width="9" style="8"/>
    <col min="15617" max="15617" width="1.44140625" style="8" customWidth="1"/>
    <col min="15618" max="15618" width="10" style="8" customWidth="1"/>
    <col min="15619" max="15619" width="6.77734375" style="8" customWidth="1"/>
    <col min="15620" max="15620" width="10" style="8" customWidth="1"/>
    <col min="15621" max="15648" width="3.88671875" style="8" customWidth="1"/>
    <col min="15649" max="15651" width="9" style="8"/>
    <col min="15652" max="15652" width="2.44140625" style="8" customWidth="1"/>
    <col min="15653" max="15872" width="9" style="8"/>
    <col min="15873" max="15873" width="1.44140625" style="8" customWidth="1"/>
    <col min="15874" max="15874" width="10" style="8" customWidth="1"/>
    <col min="15875" max="15875" width="6.77734375" style="8" customWidth="1"/>
    <col min="15876" max="15876" width="10" style="8" customWidth="1"/>
    <col min="15877" max="15904" width="3.88671875" style="8" customWidth="1"/>
    <col min="15905" max="15907" width="9" style="8"/>
    <col min="15908" max="15908" width="2.44140625" style="8" customWidth="1"/>
    <col min="15909" max="16128" width="9" style="8"/>
    <col min="16129" max="16129" width="1.44140625" style="8" customWidth="1"/>
    <col min="16130" max="16130" width="10" style="8" customWidth="1"/>
    <col min="16131" max="16131" width="6.77734375" style="8" customWidth="1"/>
    <col min="16132" max="16132" width="10" style="8" customWidth="1"/>
    <col min="16133" max="16160" width="3.88671875" style="8" customWidth="1"/>
    <col min="16161" max="16163" width="9" style="8"/>
    <col min="16164" max="16164" width="2.44140625" style="8" customWidth="1"/>
    <col min="16165" max="16384" width="9" style="8"/>
  </cols>
  <sheetData>
    <row r="2" spans="2:37" x14ac:dyDescent="0.2">
      <c r="B2" s="115" t="s">
        <v>299</v>
      </c>
    </row>
    <row r="3" spans="2:37" x14ac:dyDescent="0.2">
      <c r="B3" s="116"/>
    </row>
    <row r="4" spans="2:37" ht="13.5" customHeight="1" x14ac:dyDescent="0.2">
      <c r="B4" s="115" t="s">
        <v>300</v>
      </c>
      <c r="X4" s="117" t="s">
        <v>301</v>
      </c>
    </row>
    <row r="5" spans="2:37" ht="6.75" customHeight="1" x14ac:dyDescent="0.2">
      <c r="B5" s="115"/>
      <c r="W5" s="117"/>
      <c r="AJ5" s="118"/>
      <c r="AK5" s="118"/>
    </row>
    <row r="6" spans="2:37" ht="13.5" customHeight="1" x14ac:dyDescent="0.2">
      <c r="X6" s="115" t="s">
        <v>302</v>
      </c>
      <c r="AJ6" s="118"/>
      <c r="AK6" s="118"/>
    </row>
    <row r="7" spans="2:37" ht="6.75" customHeight="1" x14ac:dyDescent="0.2">
      <c r="W7" s="115"/>
      <c r="AJ7" s="118"/>
      <c r="AK7" s="118"/>
    </row>
    <row r="8" spans="2:37" ht="14.25" customHeight="1" x14ac:dyDescent="0.2">
      <c r="B8" s="115" t="s">
        <v>303</v>
      </c>
      <c r="AB8" s="115" t="s">
        <v>304</v>
      </c>
      <c r="AJ8" s="118"/>
      <c r="AK8" s="118"/>
    </row>
    <row r="9" spans="2:37" ht="14.25" customHeight="1" x14ac:dyDescent="0.2">
      <c r="B9" s="116"/>
      <c r="AJ9" s="118"/>
      <c r="AK9" s="118"/>
    </row>
    <row r="10" spans="2:37" ht="18" customHeight="1" x14ac:dyDescent="0.2">
      <c r="B10" s="684" t="s">
        <v>305</v>
      </c>
      <c r="C10" s="684" t="s">
        <v>306</v>
      </c>
      <c r="D10" s="684" t="s">
        <v>307</v>
      </c>
      <c r="E10" s="678" t="s">
        <v>308</v>
      </c>
      <c r="F10" s="679"/>
      <c r="G10" s="679"/>
      <c r="H10" s="679"/>
      <c r="I10" s="679"/>
      <c r="J10" s="679"/>
      <c r="K10" s="689"/>
      <c r="L10" s="678" t="s">
        <v>309</v>
      </c>
      <c r="M10" s="679"/>
      <c r="N10" s="679"/>
      <c r="O10" s="679"/>
      <c r="P10" s="679"/>
      <c r="Q10" s="679"/>
      <c r="R10" s="689"/>
      <c r="S10" s="678" t="s">
        <v>310</v>
      </c>
      <c r="T10" s="679"/>
      <c r="U10" s="679"/>
      <c r="V10" s="679"/>
      <c r="W10" s="679"/>
      <c r="X10" s="679"/>
      <c r="Y10" s="689"/>
      <c r="Z10" s="678" t="s">
        <v>311</v>
      </c>
      <c r="AA10" s="679"/>
      <c r="AB10" s="679"/>
      <c r="AC10" s="679"/>
      <c r="AD10" s="679"/>
      <c r="AE10" s="679"/>
      <c r="AF10" s="680"/>
      <c r="AG10" s="681" t="s">
        <v>312</v>
      </c>
      <c r="AH10" s="684" t="s">
        <v>313</v>
      </c>
      <c r="AI10" s="684" t="s">
        <v>314</v>
      </c>
      <c r="AJ10" s="118"/>
      <c r="AK10" s="118"/>
    </row>
    <row r="11" spans="2:37" ht="18" customHeight="1" x14ac:dyDescent="0.2">
      <c r="B11" s="687"/>
      <c r="C11" s="687"/>
      <c r="D11" s="687"/>
      <c r="E11" s="119">
        <v>1</v>
      </c>
      <c r="F11" s="119">
        <v>2</v>
      </c>
      <c r="G11" s="119">
        <v>3</v>
      </c>
      <c r="H11" s="119">
        <v>4</v>
      </c>
      <c r="I11" s="119">
        <v>5</v>
      </c>
      <c r="J11" s="119">
        <v>6</v>
      </c>
      <c r="K11" s="119">
        <v>7</v>
      </c>
      <c r="L11" s="119">
        <v>8</v>
      </c>
      <c r="M11" s="119">
        <v>9</v>
      </c>
      <c r="N11" s="119">
        <v>10</v>
      </c>
      <c r="O11" s="119">
        <v>11</v>
      </c>
      <c r="P11" s="119">
        <v>12</v>
      </c>
      <c r="Q11" s="119">
        <v>13</v>
      </c>
      <c r="R11" s="119">
        <v>14</v>
      </c>
      <c r="S11" s="119">
        <v>15</v>
      </c>
      <c r="T11" s="119">
        <v>16</v>
      </c>
      <c r="U11" s="119">
        <v>17</v>
      </c>
      <c r="V11" s="119">
        <v>18</v>
      </c>
      <c r="W11" s="119">
        <v>19</v>
      </c>
      <c r="X11" s="119">
        <v>20</v>
      </c>
      <c r="Y11" s="119">
        <v>21</v>
      </c>
      <c r="Z11" s="119">
        <v>22</v>
      </c>
      <c r="AA11" s="119">
        <v>23</v>
      </c>
      <c r="AB11" s="119">
        <v>24</v>
      </c>
      <c r="AC11" s="119">
        <v>25</v>
      </c>
      <c r="AD11" s="119">
        <v>26</v>
      </c>
      <c r="AE11" s="119">
        <v>27</v>
      </c>
      <c r="AF11" s="120">
        <v>28</v>
      </c>
      <c r="AG11" s="682"/>
      <c r="AH11" s="685"/>
      <c r="AI11" s="685"/>
      <c r="AJ11" s="118"/>
      <c r="AK11" s="118"/>
    </row>
    <row r="12" spans="2:37" ht="18" customHeight="1" x14ac:dyDescent="0.2">
      <c r="B12" s="688"/>
      <c r="C12" s="688"/>
      <c r="D12" s="688"/>
      <c r="E12" s="119" t="s">
        <v>315</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c r="AG12" s="683"/>
      <c r="AH12" s="686"/>
      <c r="AI12" s="686"/>
      <c r="AJ12" s="118"/>
      <c r="AK12" s="118"/>
    </row>
    <row r="13" spans="2:37" ht="18" customHeight="1" x14ac:dyDescent="0.2">
      <c r="B13" s="676" t="s">
        <v>316</v>
      </c>
      <c r="C13" s="676"/>
      <c r="D13" s="676"/>
      <c r="E13" s="123" t="s">
        <v>317</v>
      </c>
      <c r="F13" s="123" t="s">
        <v>317</v>
      </c>
      <c r="G13" s="123" t="s">
        <v>318</v>
      </c>
      <c r="H13" s="123" t="s">
        <v>319</v>
      </c>
      <c r="I13" s="123" t="s">
        <v>320</v>
      </c>
      <c r="J13" s="123" t="s">
        <v>317</v>
      </c>
      <c r="K13" s="123" t="s">
        <v>320</v>
      </c>
      <c r="L13" s="124"/>
      <c r="M13" s="124"/>
      <c r="N13" s="124"/>
      <c r="O13" s="124"/>
      <c r="P13" s="124"/>
      <c r="Q13" s="124"/>
      <c r="R13" s="124"/>
      <c r="S13" s="124"/>
      <c r="T13" s="124"/>
      <c r="U13" s="124"/>
      <c r="V13" s="124"/>
      <c r="W13" s="124"/>
      <c r="X13" s="124"/>
      <c r="Y13" s="124"/>
      <c r="Z13" s="124"/>
      <c r="AA13" s="124"/>
      <c r="AB13" s="124"/>
      <c r="AC13" s="124"/>
      <c r="AD13" s="124"/>
      <c r="AE13" s="124"/>
      <c r="AF13" s="125"/>
      <c r="AG13" s="126"/>
      <c r="AH13" s="127"/>
      <c r="AI13" s="127"/>
    </row>
    <row r="14" spans="2:37" ht="18" customHeight="1" x14ac:dyDescent="0.2">
      <c r="B14" s="676" t="s">
        <v>321</v>
      </c>
      <c r="C14" s="676"/>
      <c r="D14" s="676"/>
      <c r="E14" s="123" t="s">
        <v>322</v>
      </c>
      <c r="F14" s="123" t="s">
        <v>322</v>
      </c>
      <c r="G14" s="123" t="s">
        <v>322</v>
      </c>
      <c r="H14" s="123" t="s">
        <v>323</v>
      </c>
      <c r="I14" s="123" t="s">
        <v>323</v>
      </c>
      <c r="J14" s="123" t="s">
        <v>324</v>
      </c>
      <c r="K14" s="123" t="s">
        <v>324</v>
      </c>
      <c r="L14" s="124"/>
      <c r="M14" s="124"/>
      <c r="N14" s="124"/>
      <c r="O14" s="124"/>
      <c r="P14" s="124"/>
      <c r="Q14" s="124"/>
      <c r="R14" s="124"/>
      <c r="S14" s="124"/>
      <c r="T14" s="124"/>
      <c r="U14" s="124"/>
      <c r="V14" s="124"/>
      <c r="W14" s="124"/>
      <c r="X14" s="124"/>
      <c r="Y14" s="124"/>
      <c r="Z14" s="124"/>
      <c r="AA14" s="124"/>
      <c r="AB14" s="124"/>
      <c r="AC14" s="124"/>
      <c r="AD14" s="124"/>
      <c r="AE14" s="124"/>
      <c r="AF14" s="125"/>
      <c r="AG14" s="126"/>
      <c r="AH14" s="127"/>
      <c r="AI14" s="127"/>
    </row>
    <row r="15" spans="2:37" ht="18" customHeight="1" x14ac:dyDescent="0.2">
      <c r="B15" s="127"/>
      <c r="C15" s="127"/>
      <c r="D15" s="127"/>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8"/>
      <c r="AG15" s="126"/>
      <c r="AH15" s="127"/>
      <c r="AI15" s="127"/>
    </row>
    <row r="16" spans="2:37" ht="18" customHeight="1" x14ac:dyDescent="0.2">
      <c r="B16" s="127"/>
      <c r="C16" s="127"/>
      <c r="D16" s="127"/>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8"/>
      <c r="AG16" s="126"/>
      <c r="AH16" s="127"/>
      <c r="AI16" s="127"/>
    </row>
    <row r="17" spans="2:37" ht="18" customHeight="1" x14ac:dyDescent="0.2">
      <c r="B17" s="127"/>
      <c r="C17" s="127"/>
      <c r="D17" s="127"/>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8"/>
      <c r="AG17" s="126"/>
      <c r="AH17" s="127"/>
      <c r="AI17" s="127"/>
    </row>
    <row r="18" spans="2:37" ht="18" customHeight="1" x14ac:dyDescent="0.2">
      <c r="B18" s="127"/>
      <c r="C18" s="127"/>
      <c r="D18" s="127"/>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8"/>
      <c r="AG18" s="126"/>
      <c r="AH18" s="127"/>
      <c r="AI18" s="127"/>
    </row>
    <row r="19" spans="2:37" ht="18" customHeight="1" x14ac:dyDescent="0.2">
      <c r="B19" s="127"/>
      <c r="C19" s="127"/>
      <c r="D19" s="127"/>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8"/>
      <c r="AG19" s="126"/>
      <c r="AH19" s="127"/>
      <c r="AI19" s="127"/>
    </row>
    <row r="20" spans="2:37" ht="18" customHeight="1" x14ac:dyDescent="0.2">
      <c r="B20" s="127"/>
      <c r="C20" s="127"/>
      <c r="D20" s="127"/>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8"/>
      <c r="AG20" s="126"/>
      <c r="AH20" s="127"/>
      <c r="AI20" s="127"/>
    </row>
    <row r="21" spans="2:37" ht="18" customHeight="1" x14ac:dyDescent="0.2">
      <c r="B21" s="127"/>
      <c r="C21" s="127"/>
      <c r="D21" s="127"/>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8"/>
      <c r="AG21" s="126"/>
      <c r="AH21" s="127"/>
      <c r="AI21" s="127"/>
    </row>
    <row r="22" spans="2:37" ht="18" customHeight="1" x14ac:dyDescent="0.2">
      <c r="B22" s="127"/>
      <c r="C22" s="127"/>
      <c r="D22" s="127"/>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6"/>
      <c r="AH22" s="127"/>
      <c r="AI22" s="127"/>
    </row>
    <row r="23" spans="2:37" ht="18" customHeight="1" x14ac:dyDescent="0.2">
      <c r="B23" s="127"/>
      <c r="C23" s="127"/>
      <c r="D23" s="127"/>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6"/>
      <c r="AH23" s="127"/>
      <c r="AI23" s="127"/>
    </row>
    <row r="24" spans="2:37" ht="18" customHeight="1" thickBot="1" x14ac:dyDescent="0.25">
      <c r="B24" s="129"/>
      <c r="D24" s="129"/>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26"/>
      <c r="AH24" s="127"/>
      <c r="AI24" s="127"/>
    </row>
    <row r="25" spans="2:37" ht="18" customHeight="1" thickTop="1" x14ac:dyDescent="0.2">
      <c r="B25" s="675" t="s">
        <v>325</v>
      </c>
      <c r="C25" s="677" t="s">
        <v>326</v>
      </c>
      <c r="D25" s="677"/>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I25" s="132"/>
    </row>
    <row r="26" spans="2:37" ht="30" customHeight="1" x14ac:dyDescent="0.2">
      <c r="B26" s="676"/>
      <c r="C26" s="676" t="s">
        <v>327</v>
      </c>
      <c r="D26" s="676"/>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I26" s="12"/>
    </row>
    <row r="27" spans="2:37" ht="8.25" customHeight="1" x14ac:dyDescent="0.2">
      <c r="B27" s="134"/>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I27" s="12"/>
    </row>
    <row r="28" spans="2:37" x14ac:dyDescent="0.2">
      <c r="B28" s="136" t="s">
        <v>328</v>
      </c>
      <c r="E28" s="137"/>
      <c r="AI28" s="138"/>
      <c r="AJ28" s="139"/>
      <c r="AK28" s="139"/>
    </row>
    <row r="29" spans="2:37" ht="6" customHeight="1" x14ac:dyDescent="0.2">
      <c r="B29" s="136"/>
      <c r="AI29" s="12"/>
    </row>
    <row r="30" spans="2:37" x14ac:dyDescent="0.2">
      <c r="B30" s="136" t="s">
        <v>329</v>
      </c>
      <c r="AI30" s="12"/>
    </row>
    <row r="31" spans="2:37" x14ac:dyDescent="0.2">
      <c r="B31" s="136" t="s">
        <v>330</v>
      </c>
      <c r="AI31" s="12"/>
    </row>
    <row r="32" spans="2:37" ht="6.75" customHeight="1" x14ac:dyDescent="0.2">
      <c r="B32" s="136"/>
      <c r="AI32" s="12"/>
    </row>
    <row r="33" spans="2:35" x14ac:dyDescent="0.2">
      <c r="B33" s="136" t="s">
        <v>331</v>
      </c>
      <c r="AI33" s="12"/>
    </row>
    <row r="34" spans="2:35" x14ac:dyDescent="0.2">
      <c r="B34" s="136" t="s">
        <v>330</v>
      </c>
      <c r="AI34" s="12"/>
    </row>
    <row r="35" spans="2:35" ht="6.75" customHeight="1" x14ac:dyDescent="0.2">
      <c r="B35" s="136"/>
      <c r="AI35" s="12"/>
    </row>
    <row r="36" spans="2:35" x14ac:dyDescent="0.2">
      <c r="B36" s="136" t="s">
        <v>332</v>
      </c>
      <c r="AI36" s="12"/>
    </row>
    <row r="37" spans="2:35" x14ac:dyDescent="0.2">
      <c r="B37" s="136" t="s">
        <v>330</v>
      </c>
      <c r="AI37" s="12"/>
    </row>
    <row r="38" spans="2:35" ht="6" customHeight="1" x14ac:dyDescent="0.2">
      <c r="B38" s="140"/>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141"/>
    </row>
    <row r="39" spans="2:35" ht="6" customHeight="1" x14ac:dyDescent="0.2">
      <c r="B39" s="115"/>
      <c r="C39" s="142"/>
    </row>
    <row r="40" spans="2:35" ht="6.75" customHeight="1" x14ac:dyDescent="0.2">
      <c r="B40" s="115"/>
    </row>
    <row r="41" spans="2:35" x14ac:dyDescent="0.2">
      <c r="B41" s="2" t="s">
        <v>333</v>
      </c>
    </row>
    <row r="42" spans="2:35" x14ac:dyDescent="0.2">
      <c r="B42" s="2" t="s">
        <v>334</v>
      </c>
    </row>
    <row r="43" spans="2:35" x14ac:dyDescent="0.2">
      <c r="B43" s="2" t="s">
        <v>335</v>
      </c>
    </row>
    <row r="44" spans="2:35" x14ac:dyDescent="0.2">
      <c r="B44" s="2" t="s">
        <v>336</v>
      </c>
    </row>
    <row r="45" spans="2:35" x14ac:dyDescent="0.2">
      <c r="B45" s="2" t="s">
        <v>337</v>
      </c>
    </row>
    <row r="46" spans="2:35" x14ac:dyDescent="0.2">
      <c r="B46" s="2" t="s">
        <v>338</v>
      </c>
    </row>
    <row r="47" spans="2:35" x14ac:dyDescent="0.2">
      <c r="B47" s="2" t="s">
        <v>339</v>
      </c>
    </row>
    <row r="48" spans="2:35" x14ac:dyDescent="0.2">
      <c r="B48" s="2" t="s">
        <v>340</v>
      </c>
    </row>
    <row r="49" spans="2:2" x14ac:dyDescent="0.2">
      <c r="B49" s="2" t="s">
        <v>341</v>
      </c>
    </row>
    <row r="50" spans="2:2" x14ac:dyDescent="0.2">
      <c r="B50" s="2" t="s">
        <v>342</v>
      </c>
    </row>
    <row r="51" spans="2:2" ht="14.4" x14ac:dyDescent="0.2">
      <c r="B51" s="143" t="s">
        <v>343</v>
      </c>
    </row>
    <row r="52" spans="2:2" x14ac:dyDescent="0.2">
      <c r="B52" s="2" t="s">
        <v>344</v>
      </c>
    </row>
    <row r="53" spans="2:2" x14ac:dyDescent="0.2">
      <c r="B53" s="2" t="s">
        <v>345</v>
      </c>
    </row>
    <row r="54" spans="2:2" x14ac:dyDescent="0.2">
      <c r="B54" s="2" t="s">
        <v>346</v>
      </c>
    </row>
    <row r="55" spans="2:2" x14ac:dyDescent="0.2">
      <c r="B55" s="2" t="s">
        <v>347</v>
      </c>
    </row>
    <row r="56" spans="2:2" x14ac:dyDescent="0.2">
      <c r="B56" s="2" t="s">
        <v>348</v>
      </c>
    </row>
    <row r="57" spans="2:2" x14ac:dyDescent="0.2">
      <c r="B57" s="2" t="s">
        <v>349</v>
      </c>
    </row>
    <row r="58" spans="2:2" x14ac:dyDescent="0.2">
      <c r="B58" s="2" t="s">
        <v>350</v>
      </c>
    </row>
    <row r="59" spans="2:2" x14ac:dyDescent="0.2">
      <c r="B59" s="2" t="s">
        <v>351</v>
      </c>
    </row>
    <row r="60" spans="2:2" x14ac:dyDescent="0.2">
      <c r="B60" s="2" t="s">
        <v>352</v>
      </c>
    </row>
    <row r="61" spans="2:2" x14ac:dyDescent="0.2">
      <c r="B61" s="2" t="s">
        <v>353</v>
      </c>
    </row>
    <row r="62" spans="2:2" x14ac:dyDescent="0.2">
      <c r="B62" s="2"/>
    </row>
    <row r="63" spans="2:2" x14ac:dyDescent="0.2">
      <c r="B63" s="2"/>
    </row>
    <row r="64" spans="2:2" x14ac:dyDescent="0.2">
      <c r="B64" s="2"/>
    </row>
    <row r="65" spans="2:2" x14ac:dyDescent="0.2">
      <c r="B65" s="2"/>
    </row>
    <row r="66" spans="2:2" x14ac:dyDescent="0.2">
      <c r="B66" s="2"/>
    </row>
    <row r="67" spans="2:2" x14ac:dyDescent="0.2">
      <c r="B67" s="2"/>
    </row>
    <row r="68" spans="2:2" x14ac:dyDescent="0.2">
      <c r="B68" s="2"/>
    </row>
    <row r="69" spans="2:2" x14ac:dyDescent="0.2">
      <c r="B69" s="2"/>
    </row>
    <row r="70" spans="2:2" x14ac:dyDescent="0.2">
      <c r="B70" s="2"/>
    </row>
    <row r="71" spans="2:2" x14ac:dyDescent="0.2">
      <c r="B71" s="2"/>
    </row>
    <row r="72" spans="2:2" x14ac:dyDescent="0.2">
      <c r="B72" s="2"/>
    </row>
    <row r="73" spans="2:2" x14ac:dyDescent="0.2">
      <c r="B73" s="2"/>
    </row>
    <row r="74" spans="2:2" x14ac:dyDescent="0.2">
      <c r="B74" s="2"/>
    </row>
    <row r="75" spans="2:2" x14ac:dyDescent="0.2">
      <c r="B75" s="2"/>
    </row>
    <row r="76" spans="2:2" x14ac:dyDescent="0.2">
      <c r="B76" s="2"/>
    </row>
    <row r="77" spans="2:2" x14ac:dyDescent="0.2">
      <c r="B77" s="2"/>
    </row>
    <row r="78" spans="2:2" x14ac:dyDescent="0.2">
      <c r="B78" s="2"/>
    </row>
    <row r="79" spans="2:2" x14ac:dyDescent="0.2">
      <c r="B79" s="2"/>
    </row>
    <row r="80" spans="2:2" x14ac:dyDescent="0.2">
      <c r="B80" s="2"/>
    </row>
    <row r="81" spans="2:12" x14ac:dyDescent="0.2">
      <c r="B81" s="2"/>
    </row>
    <row r="82" spans="2:12" x14ac:dyDescent="0.2">
      <c r="B82" s="2"/>
      <c r="L82" s="144"/>
    </row>
    <row r="83" spans="2:12" x14ac:dyDescent="0.2">
      <c r="B83" s="2"/>
    </row>
    <row r="84" spans="2:12" x14ac:dyDescent="0.2">
      <c r="B84" s="2"/>
    </row>
    <row r="85" spans="2:12" x14ac:dyDescent="0.2">
      <c r="B85" s="2"/>
    </row>
    <row r="86" spans="2:12" x14ac:dyDescent="0.2">
      <c r="B86" s="2"/>
    </row>
    <row r="87" spans="2:12" x14ac:dyDescent="0.2">
      <c r="B87" s="2"/>
    </row>
    <row r="88" spans="2:12" x14ac:dyDescent="0.2">
      <c r="B88" s="2"/>
    </row>
    <row r="89" spans="2:12" x14ac:dyDescent="0.2">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4A700-E9CC-484C-A28F-A89D1B4694A7}">
  <sheetPr>
    <pageSetUpPr fitToPage="1"/>
  </sheetPr>
  <dimension ref="A1:X965"/>
  <sheetViews>
    <sheetView view="pageBreakPreview" zoomScaleNormal="100" zoomScaleSheetLayoutView="100" workbookViewId="0">
      <selection activeCell="C1" sqref="C1"/>
    </sheetView>
  </sheetViews>
  <sheetFormatPr defaultColWidth="9" defaultRowHeight="18" x14ac:dyDescent="0.2"/>
  <cols>
    <col min="1" max="1" width="1.6640625" style="147" customWidth="1"/>
    <col min="2" max="2" width="9.6640625" style="147" customWidth="1"/>
    <col min="3" max="3" width="8.6640625" style="147" customWidth="1"/>
    <col min="4" max="4" width="5.6640625" style="147" customWidth="1"/>
    <col min="5" max="6" width="15.6640625" style="147" customWidth="1"/>
    <col min="7" max="7" width="5.6640625" style="147" customWidth="1"/>
    <col min="8" max="8" width="16.6640625" style="147" customWidth="1"/>
    <col min="9" max="9" width="5.6640625" style="147" customWidth="1"/>
    <col min="10" max="10" width="15.6640625" style="147" customWidth="1"/>
    <col min="11" max="11" width="5.6640625" style="147" customWidth="1"/>
    <col min="12" max="12" width="3.109375" style="147" customWidth="1"/>
    <col min="13" max="18" width="4.6640625" style="147" customWidth="1"/>
    <col min="19" max="19" width="1.6640625" style="147" customWidth="1"/>
    <col min="20" max="21" width="9" style="147"/>
    <col min="22" max="22" width="18.44140625" style="147" bestFit="1" customWidth="1"/>
    <col min="23" max="23" width="29.88671875" style="147" bestFit="1" customWidth="1"/>
    <col min="24" max="24" width="30.33203125" style="147" bestFit="1" customWidth="1"/>
    <col min="25" max="256" width="9" style="147"/>
    <col min="257" max="257" width="1.6640625" style="147" customWidth="1"/>
    <col min="258" max="258" width="9.6640625" style="147" customWidth="1"/>
    <col min="259" max="259" width="8.6640625" style="147" customWidth="1"/>
    <col min="260" max="260" width="5.6640625" style="147" customWidth="1"/>
    <col min="261" max="262" width="15.6640625" style="147" customWidth="1"/>
    <col min="263" max="263" width="5.6640625" style="147" customWidth="1"/>
    <col min="264" max="264" width="16.6640625" style="147" customWidth="1"/>
    <col min="265" max="265" width="5.6640625" style="147" customWidth="1"/>
    <col min="266" max="266" width="15.6640625" style="147" customWidth="1"/>
    <col min="267" max="267" width="5.6640625" style="147" customWidth="1"/>
    <col min="268" max="268" width="3.109375" style="147" customWidth="1"/>
    <col min="269" max="274" width="4.6640625" style="147" customWidth="1"/>
    <col min="275" max="275" width="1.6640625" style="147" customWidth="1"/>
    <col min="276" max="277" width="9" style="147"/>
    <col min="278" max="278" width="18.44140625" style="147" bestFit="1" customWidth="1"/>
    <col min="279" max="279" width="29.88671875" style="147" bestFit="1" customWidth="1"/>
    <col min="280" max="280" width="30.33203125" style="147" bestFit="1" customWidth="1"/>
    <col min="281" max="512" width="9" style="147"/>
    <col min="513" max="513" width="1.6640625" style="147" customWidth="1"/>
    <col min="514" max="514" width="9.6640625" style="147" customWidth="1"/>
    <col min="515" max="515" width="8.6640625" style="147" customWidth="1"/>
    <col min="516" max="516" width="5.6640625" style="147" customWidth="1"/>
    <col min="517" max="518" width="15.6640625" style="147" customWidth="1"/>
    <col min="519" max="519" width="5.6640625" style="147" customWidth="1"/>
    <col min="520" max="520" width="16.6640625" style="147" customWidth="1"/>
    <col min="521" max="521" width="5.6640625" style="147" customWidth="1"/>
    <col min="522" max="522" width="15.6640625" style="147" customWidth="1"/>
    <col min="523" max="523" width="5.6640625" style="147" customWidth="1"/>
    <col min="524" max="524" width="3.109375" style="147" customWidth="1"/>
    <col min="525" max="530" width="4.6640625" style="147" customWidth="1"/>
    <col min="531" max="531" width="1.6640625" style="147" customWidth="1"/>
    <col min="532" max="533" width="9" style="147"/>
    <col min="534" max="534" width="18.44140625" style="147" bestFit="1" customWidth="1"/>
    <col min="535" max="535" width="29.88671875" style="147" bestFit="1" customWidth="1"/>
    <col min="536" max="536" width="30.33203125" style="147" bestFit="1" customWidth="1"/>
    <col min="537" max="768" width="9" style="147"/>
    <col min="769" max="769" width="1.6640625" style="147" customWidth="1"/>
    <col min="770" max="770" width="9.6640625" style="147" customWidth="1"/>
    <col min="771" max="771" width="8.6640625" style="147" customWidth="1"/>
    <col min="772" max="772" width="5.6640625" style="147" customWidth="1"/>
    <col min="773" max="774" width="15.6640625" style="147" customWidth="1"/>
    <col min="775" max="775" width="5.6640625" style="147" customWidth="1"/>
    <col min="776" max="776" width="16.6640625" style="147" customWidth="1"/>
    <col min="777" max="777" width="5.6640625" style="147" customWidth="1"/>
    <col min="778" max="778" width="15.6640625" style="147" customWidth="1"/>
    <col min="779" max="779" width="5.6640625" style="147" customWidth="1"/>
    <col min="780" max="780" width="3.109375" style="147" customWidth="1"/>
    <col min="781" max="786" width="4.6640625" style="147" customWidth="1"/>
    <col min="787" max="787" width="1.6640625" style="147" customWidth="1"/>
    <col min="788" max="789" width="9" style="147"/>
    <col min="790" max="790" width="18.44140625" style="147" bestFit="1" customWidth="1"/>
    <col min="791" max="791" width="29.88671875" style="147" bestFit="1" customWidth="1"/>
    <col min="792" max="792" width="30.33203125" style="147" bestFit="1" customWidth="1"/>
    <col min="793" max="1024" width="9" style="147"/>
    <col min="1025" max="1025" width="1.6640625" style="147" customWidth="1"/>
    <col min="1026" max="1026" width="9.6640625" style="147" customWidth="1"/>
    <col min="1027" max="1027" width="8.6640625" style="147" customWidth="1"/>
    <col min="1028" max="1028" width="5.6640625" style="147" customWidth="1"/>
    <col min="1029" max="1030" width="15.6640625" style="147" customWidth="1"/>
    <col min="1031" max="1031" width="5.6640625" style="147" customWidth="1"/>
    <col min="1032" max="1032" width="16.6640625" style="147" customWidth="1"/>
    <col min="1033" max="1033" width="5.6640625" style="147" customWidth="1"/>
    <col min="1034" max="1034" width="15.6640625" style="147" customWidth="1"/>
    <col min="1035" max="1035" width="5.6640625" style="147" customWidth="1"/>
    <col min="1036" max="1036" width="3.109375" style="147" customWidth="1"/>
    <col min="1037" max="1042" width="4.6640625" style="147" customWidth="1"/>
    <col min="1043" max="1043" width="1.6640625" style="147" customWidth="1"/>
    <col min="1044" max="1045" width="9" style="147"/>
    <col min="1046" max="1046" width="18.44140625" style="147" bestFit="1" customWidth="1"/>
    <col min="1047" max="1047" width="29.88671875" style="147" bestFit="1" customWidth="1"/>
    <col min="1048" max="1048" width="30.33203125" style="147" bestFit="1" customWidth="1"/>
    <col min="1049" max="1280" width="9" style="147"/>
    <col min="1281" max="1281" width="1.6640625" style="147" customWidth="1"/>
    <col min="1282" max="1282" width="9.6640625" style="147" customWidth="1"/>
    <col min="1283" max="1283" width="8.6640625" style="147" customWidth="1"/>
    <col min="1284" max="1284" width="5.6640625" style="147" customWidth="1"/>
    <col min="1285" max="1286" width="15.6640625" style="147" customWidth="1"/>
    <col min="1287" max="1287" width="5.6640625" style="147" customWidth="1"/>
    <col min="1288" max="1288" width="16.6640625" style="147" customWidth="1"/>
    <col min="1289" max="1289" width="5.6640625" style="147" customWidth="1"/>
    <col min="1290" max="1290" width="15.6640625" style="147" customWidth="1"/>
    <col min="1291" max="1291" width="5.6640625" style="147" customWidth="1"/>
    <col min="1292" max="1292" width="3.109375" style="147" customWidth="1"/>
    <col min="1293" max="1298" width="4.6640625" style="147" customWidth="1"/>
    <col min="1299" max="1299" width="1.6640625" style="147" customWidth="1"/>
    <col min="1300" max="1301" width="9" style="147"/>
    <col min="1302" max="1302" width="18.44140625" style="147" bestFit="1" customWidth="1"/>
    <col min="1303" max="1303" width="29.88671875" style="147" bestFit="1" customWidth="1"/>
    <col min="1304" max="1304" width="30.33203125" style="147" bestFit="1" customWidth="1"/>
    <col min="1305" max="1536" width="9" style="147"/>
    <col min="1537" max="1537" width="1.6640625" style="147" customWidth="1"/>
    <col min="1538" max="1538" width="9.6640625" style="147" customWidth="1"/>
    <col min="1539" max="1539" width="8.6640625" style="147" customWidth="1"/>
    <col min="1540" max="1540" width="5.6640625" style="147" customWidth="1"/>
    <col min="1541" max="1542" width="15.6640625" style="147" customWidth="1"/>
    <col min="1543" max="1543" width="5.6640625" style="147" customWidth="1"/>
    <col min="1544" max="1544" width="16.6640625" style="147" customWidth="1"/>
    <col min="1545" max="1545" width="5.6640625" style="147" customWidth="1"/>
    <col min="1546" max="1546" width="15.6640625" style="147" customWidth="1"/>
    <col min="1547" max="1547" width="5.6640625" style="147" customWidth="1"/>
    <col min="1548" max="1548" width="3.109375" style="147" customWidth="1"/>
    <col min="1549" max="1554" width="4.6640625" style="147" customWidth="1"/>
    <col min="1555" max="1555" width="1.6640625" style="147" customWidth="1"/>
    <col min="1556" max="1557" width="9" style="147"/>
    <col min="1558" max="1558" width="18.44140625" style="147" bestFit="1" customWidth="1"/>
    <col min="1559" max="1559" width="29.88671875" style="147" bestFit="1" customWidth="1"/>
    <col min="1560" max="1560" width="30.33203125" style="147" bestFit="1" customWidth="1"/>
    <col min="1561" max="1792" width="9" style="147"/>
    <col min="1793" max="1793" width="1.6640625" style="147" customWidth="1"/>
    <col min="1794" max="1794" width="9.6640625" style="147" customWidth="1"/>
    <col min="1795" max="1795" width="8.6640625" style="147" customWidth="1"/>
    <col min="1796" max="1796" width="5.6640625" style="147" customWidth="1"/>
    <col min="1797" max="1798" width="15.6640625" style="147" customWidth="1"/>
    <col min="1799" max="1799" width="5.6640625" style="147" customWidth="1"/>
    <col min="1800" max="1800" width="16.6640625" style="147" customWidth="1"/>
    <col min="1801" max="1801" width="5.6640625" style="147" customWidth="1"/>
    <col min="1802" max="1802" width="15.6640625" style="147" customWidth="1"/>
    <col min="1803" max="1803" width="5.6640625" style="147" customWidth="1"/>
    <col min="1804" max="1804" width="3.109375" style="147" customWidth="1"/>
    <col min="1805" max="1810" width="4.6640625" style="147" customWidth="1"/>
    <col min="1811" max="1811" width="1.6640625" style="147" customWidth="1"/>
    <col min="1812" max="1813" width="9" style="147"/>
    <col min="1814" max="1814" width="18.44140625" style="147" bestFit="1" customWidth="1"/>
    <col min="1815" max="1815" width="29.88671875" style="147" bestFit="1" customWidth="1"/>
    <col min="1816" max="1816" width="30.33203125" style="147" bestFit="1" customWidth="1"/>
    <col min="1817" max="2048" width="9" style="147"/>
    <col min="2049" max="2049" width="1.6640625" style="147" customWidth="1"/>
    <col min="2050" max="2050" width="9.6640625" style="147" customWidth="1"/>
    <col min="2051" max="2051" width="8.6640625" style="147" customWidth="1"/>
    <col min="2052" max="2052" width="5.6640625" style="147" customWidth="1"/>
    <col min="2053" max="2054" width="15.6640625" style="147" customWidth="1"/>
    <col min="2055" max="2055" width="5.6640625" style="147" customWidth="1"/>
    <col min="2056" max="2056" width="16.6640625" style="147" customWidth="1"/>
    <col min="2057" max="2057" width="5.6640625" style="147" customWidth="1"/>
    <col min="2058" max="2058" width="15.6640625" style="147" customWidth="1"/>
    <col min="2059" max="2059" width="5.6640625" style="147" customWidth="1"/>
    <col min="2060" max="2060" width="3.109375" style="147" customWidth="1"/>
    <col min="2061" max="2066" width="4.6640625" style="147" customWidth="1"/>
    <col min="2067" max="2067" width="1.6640625" style="147" customWidth="1"/>
    <col min="2068" max="2069" width="9" style="147"/>
    <col min="2070" max="2070" width="18.44140625" style="147" bestFit="1" customWidth="1"/>
    <col min="2071" max="2071" width="29.88671875" style="147" bestFit="1" customWidth="1"/>
    <col min="2072" max="2072" width="30.33203125" style="147" bestFit="1" customWidth="1"/>
    <col min="2073" max="2304" width="9" style="147"/>
    <col min="2305" max="2305" width="1.6640625" style="147" customWidth="1"/>
    <col min="2306" max="2306" width="9.6640625" style="147" customWidth="1"/>
    <col min="2307" max="2307" width="8.6640625" style="147" customWidth="1"/>
    <col min="2308" max="2308" width="5.6640625" style="147" customWidth="1"/>
    <col min="2309" max="2310" width="15.6640625" style="147" customWidth="1"/>
    <col min="2311" max="2311" width="5.6640625" style="147" customWidth="1"/>
    <col min="2312" max="2312" width="16.6640625" style="147" customWidth="1"/>
    <col min="2313" max="2313" width="5.6640625" style="147" customWidth="1"/>
    <col min="2314" max="2314" width="15.6640625" style="147" customWidth="1"/>
    <col min="2315" max="2315" width="5.6640625" style="147" customWidth="1"/>
    <col min="2316" max="2316" width="3.109375" style="147" customWidth="1"/>
    <col min="2317" max="2322" width="4.6640625" style="147" customWidth="1"/>
    <col min="2323" max="2323" width="1.6640625" style="147" customWidth="1"/>
    <col min="2324" max="2325" width="9" style="147"/>
    <col min="2326" max="2326" width="18.44140625" style="147" bestFit="1" customWidth="1"/>
    <col min="2327" max="2327" width="29.88671875" style="147" bestFit="1" customWidth="1"/>
    <col min="2328" max="2328" width="30.33203125" style="147" bestFit="1" customWidth="1"/>
    <col min="2329" max="2560" width="9" style="147"/>
    <col min="2561" max="2561" width="1.6640625" style="147" customWidth="1"/>
    <col min="2562" max="2562" width="9.6640625" style="147" customWidth="1"/>
    <col min="2563" max="2563" width="8.6640625" style="147" customWidth="1"/>
    <col min="2564" max="2564" width="5.6640625" style="147" customWidth="1"/>
    <col min="2565" max="2566" width="15.6640625" style="147" customWidth="1"/>
    <col min="2567" max="2567" width="5.6640625" style="147" customWidth="1"/>
    <col min="2568" max="2568" width="16.6640625" style="147" customWidth="1"/>
    <col min="2569" max="2569" width="5.6640625" style="147" customWidth="1"/>
    <col min="2570" max="2570" width="15.6640625" style="147" customWidth="1"/>
    <col min="2571" max="2571" width="5.6640625" style="147" customWidth="1"/>
    <col min="2572" max="2572" width="3.109375" style="147" customWidth="1"/>
    <col min="2573" max="2578" width="4.6640625" style="147" customWidth="1"/>
    <col min="2579" max="2579" width="1.6640625" style="147" customWidth="1"/>
    <col min="2580" max="2581" width="9" style="147"/>
    <col min="2582" max="2582" width="18.44140625" style="147" bestFit="1" customWidth="1"/>
    <col min="2583" max="2583" width="29.88671875" style="147" bestFit="1" customWidth="1"/>
    <col min="2584" max="2584" width="30.33203125" style="147" bestFit="1" customWidth="1"/>
    <col min="2585" max="2816" width="9" style="147"/>
    <col min="2817" max="2817" width="1.6640625" style="147" customWidth="1"/>
    <col min="2818" max="2818" width="9.6640625" style="147" customWidth="1"/>
    <col min="2819" max="2819" width="8.6640625" style="147" customWidth="1"/>
    <col min="2820" max="2820" width="5.6640625" style="147" customWidth="1"/>
    <col min="2821" max="2822" width="15.6640625" style="147" customWidth="1"/>
    <col min="2823" max="2823" width="5.6640625" style="147" customWidth="1"/>
    <col min="2824" max="2824" width="16.6640625" style="147" customWidth="1"/>
    <col min="2825" max="2825" width="5.6640625" style="147" customWidth="1"/>
    <col min="2826" max="2826" width="15.6640625" style="147" customWidth="1"/>
    <col min="2827" max="2827" width="5.6640625" style="147" customWidth="1"/>
    <col min="2828" max="2828" width="3.109375" style="147" customWidth="1"/>
    <col min="2829" max="2834" width="4.6640625" style="147" customWidth="1"/>
    <col min="2835" max="2835" width="1.6640625" style="147" customWidth="1"/>
    <col min="2836" max="2837" width="9" style="147"/>
    <col min="2838" max="2838" width="18.44140625" style="147" bestFit="1" customWidth="1"/>
    <col min="2839" max="2839" width="29.88671875" style="147" bestFit="1" customWidth="1"/>
    <col min="2840" max="2840" width="30.33203125" style="147" bestFit="1" customWidth="1"/>
    <col min="2841" max="3072" width="9" style="147"/>
    <col min="3073" max="3073" width="1.6640625" style="147" customWidth="1"/>
    <col min="3074" max="3074" width="9.6640625" style="147" customWidth="1"/>
    <col min="3075" max="3075" width="8.6640625" style="147" customWidth="1"/>
    <col min="3076" max="3076" width="5.6640625" style="147" customWidth="1"/>
    <col min="3077" max="3078" width="15.6640625" style="147" customWidth="1"/>
    <col min="3079" max="3079" width="5.6640625" style="147" customWidth="1"/>
    <col min="3080" max="3080" width="16.6640625" style="147" customWidth="1"/>
    <col min="3081" max="3081" width="5.6640625" style="147" customWidth="1"/>
    <col min="3082" max="3082" width="15.6640625" style="147" customWidth="1"/>
    <col min="3083" max="3083" width="5.6640625" style="147" customWidth="1"/>
    <col min="3084" max="3084" width="3.109375" style="147" customWidth="1"/>
    <col min="3085" max="3090" width="4.6640625" style="147" customWidth="1"/>
    <col min="3091" max="3091" width="1.6640625" style="147" customWidth="1"/>
    <col min="3092" max="3093" width="9" style="147"/>
    <col min="3094" max="3094" width="18.44140625" style="147" bestFit="1" customWidth="1"/>
    <col min="3095" max="3095" width="29.88671875" style="147" bestFit="1" customWidth="1"/>
    <col min="3096" max="3096" width="30.33203125" style="147" bestFit="1" customWidth="1"/>
    <col min="3097" max="3328" width="9" style="147"/>
    <col min="3329" max="3329" width="1.6640625" style="147" customWidth="1"/>
    <col min="3330" max="3330" width="9.6640625" style="147" customWidth="1"/>
    <col min="3331" max="3331" width="8.6640625" style="147" customWidth="1"/>
    <col min="3332" max="3332" width="5.6640625" style="147" customWidth="1"/>
    <col min="3333" max="3334" width="15.6640625" style="147" customWidth="1"/>
    <col min="3335" max="3335" width="5.6640625" style="147" customWidth="1"/>
    <col min="3336" max="3336" width="16.6640625" style="147" customWidth="1"/>
    <col min="3337" max="3337" width="5.6640625" style="147" customWidth="1"/>
    <col min="3338" max="3338" width="15.6640625" style="147" customWidth="1"/>
    <col min="3339" max="3339" width="5.6640625" style="147" customWidth="1"/>
    <col min="3340" max="3340" width="3.109375" style="147" customWidth="1"/>
    <col min="3341" max="3346" width="4.6640625" style="147" customWidth="1"/>
    <col min="3347" max="3347" width="1.6640625" style="147" customWidth="1"/>
    <col min="3348" max="3349" width="9" style="147"/>
    <col min="3350" max="3350" width="18.44140625" style="147" bestFit="1" customWidth="1"/>
    <col min="3351" max="3351" width="29.88671875" style="147" bestFit="1" customWidth="1"/>
    <col min="3352" max="3352" width="30.33203125" style="147" bestFit="1" customWidth="1"/>
    <col min="3353" max="3584" width="9" style="147"/>
    <col min="3585" max="3585" width="1.6640625" style="147" customWidth="1"/>
    <col min="3586" max="3586" width="9.6640625" style="147" customWidth="1"/>
    <col min="3587" max="3587" width="8.6640625" style="147" customWidth="1"/>
    <col min="3588" max="3588" width="5.6640625" style="147" customWidth="1"/>
    <col min="3589" max="3590" width="15.6640625" style="147" customWidth="1"/>
    <col min="3591" max="3591" width="5.6640625" style="147" customWidth="1"/>
    <col min="3592" max="3592" width="16.6640625" style="147" customWidth="1"/>
    <col min="3593" max="3593" width="5.6640625" style="147" customWidth="1"/>
    <col min="3594" max="3594" width="15.6640625" style="147" customWidth="1"/>
    <col min="3595" max="3595" width="5.6640625" style="147" customWidth="1"/>
    <col min="3596" max="3596" width="3.109375" style="147" customWidth="1"/>
    <col min="3597" max="3602" width="4.6640625" style="147" customWidth="1"/>
    <col min="3603" max="3603" width="1.6640625" style="147" customWidth="1"/>
    <col min="3604" max="3605" width="9" style="147"/>
    <col min="3606" max="3606" width="18.44140625" style="147" bestFit="1" customWidth="1"/>
    <col min="3607" max="3607" width="29.88671875" style="147" bestFit="1" customWidth="1"/>
    <col min="3608" max="3608" width="30.33203125" style="147" bestFit="1" customWidth="1"/>
    <col min="3609" max="3840" width="9" style="147"/>
    <col min="3841" max="3841" width="1.6640625" style="147" customWidth="1"/>
    <col min="3842" max="3842" width="9.6640625" style="147" customWidth="1"/>
    <col min="3843" max="3843" width="8.6640625" style="147" customWidth="1"/>
    <col min="3844" max="3844" width="5.6640625" style="147" customWidth="1"/>
    <col min="3845" max="3846" width="15.6640625" style="147" customWidth="1"/>
    <col min="3847" max="3847" width="5.6640625" style="147" customWidth="1"/>
    <col min="3848" max="3848" width="16.6640625" style="147" customWidth="1"/>
    <col min="3849" max="3849" width="5.6640625" style="147" customWidth="1"/>
    <col min="3850" max="3850" width="15.6640625" style="147" customWidth="1"/>
    <col min="3851" max="3851" width="5.6640625" style="147" customWidth="1"/>
    <col min="3852" max="3852" width="3.109375" style="147" customWidth="1"/>
    <col min="3853" max="3858" width="4.6640625" style="147" customWidth="1"/>
    <col min="3859" max="3859" width="1.6640625" style="147" customWidth="1"/>
    <col min="3860" max="3861" width="9" style="147"/>
    <col min="3862" max="3862" width="18.44140625" style="147" bestFit="1" customWidth="1"/>
    <col min="3863" max="3863" width="29.88671875" style="147" bestFit="1" customWidth="1"/>
    <col min="3864" max="3864" width="30.33203125" style="147" bestFit="1" customWidth="1"/>
    <col min="3865" max="4096" width="9" style="147"/>
    <col min="4097" max="4097" width="1.6640625" style="147" customWidth="1"/>
    <col min="4098" max="4098" width="9.6640625" style="147" customWidth="1"/>
    <col min="4099" max="4099" width="8.6640625" style="147" customWidth="1"/>
    <col min="4100" max="4100" width="5.6640625" style="147" customWidth="1"/>
    <col min="4101" max="4102" width="15.6640625" style="147" customWidth="1"/>
    <col min="4103" max="4103" width="5.6640625" style="147" customWidth="1"/>
    <col min="4104" max="4104" width="16.6640625" style="147" customWidth="1"/>
    <col min="4105" max="4105" width="5.6640625" style="147" customWidth="1"/>
    <col min="4106" max="4106" width="15.6640625" style="147" customWidth="1"/>
    <col min="4107" max="4107" width="5.6640625" style="147" customWidth="1"/>
    <col min="4108" max="4108" width="3.109375" style="147" customWidth="1"/>
    <col min="4109" max="4114" width="4.6640625" style="147" customWidth="1"/>
    <col min="4115" max="4115" width="1.6640625" style="147" customWidth="1"/>
    <col min="4116" max="4117" width="9" style="147"/>
    <col min="4118" max="4118" width="18.44140625" style="147" bestFit="1" customWidth="1"/>
    <col min="4119" max="4119" width="29.88671875" style="147" bestFit="1" customWidth="1"/>
    <col min="4120" max="4120" width="30.33203125" style="147" bestFit="1" customWidth="1"/>
    <col min="4121" max="4352" width="9" style="147"/>
    <col min="4353" max="4353" width="1.6640625" style="147" customWidth="1"/>
    <col min="4354" max="4354" width="9.6640625" style="147" customWidth="1"/>
    <col min="4355" max="4355" width="8.6640625" style="147" customWidth="1"/>
    <col min="4356" max="4356" width="5.6640625" style="147" customWidth="1"/>
    <col min="4357" max="4358" width="15.6640625" style="147" customWidth="1"/>
    <col min="4359" max="4359" width="5.6640625" style="147" customWidth="1"/>
    <col min="4360" max="4360" width="16.6640625" style="147" customWidth="1"/>
    <col min="4361" max="4361" width="5.6640625" style="147" customWidth="1"/>
    <col min="4362" max="4362" width="15.6640625" style="147" customWidth="1"/>
    <col min="4363" max="4363" width="5.6640625" style="147" customWidth="1"/>
    <col min="4364" max="4364" width="3.109375" style="147" customWidth="1"/>
    <col min="4365" max="4370" width="4.6640625" style="147" customWidth="1"/>
    <col min="4371" max="4371" width="1.6640625" style="147" customWidth="1"/>
    <col min="4372" max="4373" width="9" style="147"/>
    <col min="4374" max="4374" width="18.44140625" style="147" bestFit="1" customWidth="1"/>
    <col min="4375" max="4375" width="29.88671875" style="147" bestFit="1" customWidth="1"/>
    <col min="4376" max="4376" width="30.33203125" style="147" bestFit="1" customWidth="1"/>
    <col min="4377" max="4608" width="9" style="147"/>
    <col min="4609" max="4609" width="1.6640625" style="147" customWidth="1"/>
    <col min="4610" max="4610" width="9.6640625" style="147" customWidth="1"/>
    <col min="4611" max="4611" width="8.6640625" style="147" customWidth="1"/>
    <col min="4612" max="4612" width="5.6640625" style="147" customWidth="1"/>
    <col min="4613" max="4614" width="15.6640625" style="147" customWidth="1"/>
    <col min="4615" max="4615" width="5.6640625" style="147" customWidth="1"/>
    <col min="4616" max="4616" width="16.6640625" style="147" customWidth="1"/>
    <col min="4617" max="4617" width="5.6640625" style="147" customWidth="1"/>
    <col min="4618" max="4618" width="15.6640625" style="147" customWidth="1"/>
    <col min="4619" max="4619" width="5.6640625" style="147" customWidth="1"/>
    <col min="4620" max="4620" width="3.109375" style="147" customWidth="1"/>
    <col min="4621" max="4626" width="4.6640625" style="147" customWidth="1"/>
    <col min="4627" max="4627" width="1.6640625" style="147" customWidth="1"/>
    <col min="4628" max="4629" width="9" style="147"/>
    <col min="4630" max="4630" width="18.44140625" style="147" bestFit="1" customWidth="1"/>
    <col min="4631" max="4631" width="29.88671875" style="147" bestFit="1" customWidth="1"/>
    <col min="4632" max="4632" width="30.33203125" style="147" bestFit="1" customWidth="1"/>
    <col min="4633" max="4864" width="9" style="147"/>
    <col min="4865" max="4865" width="1.6640625" style="147" customWidth="1"/>
    <col min="4866" max="4866" width="9.6640625" style="147" customWidth="1"/>
    <col min="4867" max="4867" width="8.6640625" style="147" customWidth="1"/>
    <col min="4868" max="4868" width="5.6640625" style="147" customWidth="1"/>
    <col min="4869" max="4870" width="15.6640625" style="147" customWidth="1"/>
    <col min="4871" max="4871" width="5.6640625" style="147" customWidth="1"/>
    <col min="4872" max="4872" width="16.6640625" style="147" customWidth="1"/>
    <col min="4873" max="4873" width="5.6640625" style="147" customWidth="1"/>
    <col min="4874" max="4874" width="15.6640625" style="147" customWidth="1"/>
    <col min="4875" max="4875" width="5.6640625" style="147" customWidth="1"/>
    <col min="4876" max="4876" width="3.109375" style="147" customWidth="1"/>
    <col min="4877" max="4882" width="4.6640625" style="147" customWidth="1"/>
    <col min="4883" max="4883" width="1.6640625" style="147" customWidth="1"/>
    <col min="4884" max="4885" width="9" style="147"/>
    <col min="4886" max="4886" width="18.44140625" style="147" bestFit="1" customWidth="1"/>
    <col min="4887" max="4887" width="29.88671875" style="147" bestFit="1" customWidth="1"/>
    <col min="4888" max="4888" width="30.33203125" style="147" bestFit="1" customWidth="1"/>
    <col min="4889" max="5120" width="9" style="147"/>
    <col min="5121" max="5121" width="1.6640625" style="147" customWidth="1"/>
    <col min="5122" max="5122" width="9.6640625" style="147" customWidth="1"/>
    <col min="5123" max="5123" width="8.6640625" style="147" customWidth="1"/>
    <col min="5124" max="5124" width="5.6640625" style="147" customWidth="1"/>
    <col min="5125" max="5126" width="15.6640625" style="147" customWidth="1"/>
    <col min="5127" max="5127" width="5.6640625" style="147" customWidth="1"/>
    <col min="5128" max="5128" width="16.6640625" style="147" customWidth="1"/>
    <col min="5129" max="5129" width="5.6640625" style="147" customWidth="1"/>
    <col min="5130" max="5130" width="15.6640625" style="147" customWidth="1"/>
    <col min="5131" max="5131" width="5.6640625" style="147" customWidth="1"/>
    <col min="5132" max="5132" width="3.109375" style="147" customWidth="1"/>
    <col min="5133" max="5138" width="4.6640625" style="147" customWidth="1"/>
    <col min="5139" max="5139" width="1.6640625" style="147" customWidth="1"/>
    <col min="5140" max="5141" width="9" style="147"/>
    <col min="5142" max="5142" width="18.44140625" style="147" bestFit="1" customWidth="1"/>
    <col min="5143" max="5143" width="29.88671875" style="147" bestFit="1" customWidth="1"/>
    <col min="5144" max="5144" width="30.33203125" style="147" bestFit="1" customWidth="1"/>
    <col min="5145" max="5376" width="9" style="147"/>
    <col min="5377" max="5377" width="1.6640625" style="147" customWidth="1"/>
    <col min="5378" max="5378" width="9.6640625" style="147" customWidth="1"/>
    <col min="5379" max="5379" width="8.6640625" style="147" customWidth="1"/>
    <col min="5380" max="5380" width="5.6640625" style="147" customWidth="1"/>
    <col min="5381" max="5382" width="15.6640625" style="147" customWidth="1"/>
    <col min="5383" max="5383" width="5.6640625" style="147" customWidth="1"/>
    <col min="5384" max="5384" width="16.6640625" style="147" customWidth="1"/>
    <col min="5385" max="5385" width="5.6640625" style="147" customWidth="1"/>
    <col min="5386" max="5386" width="15.6640625" style="147" customWidth="1"/>
    <col min="5387" max="5387" width="5.6640625" style="147" customWidth="1"/>
    <col min="5388" max="5388" width="3.109375" style="147" customWidth="1"/>
    <col min="5389" max="5394" width="4.6640625" style="147" customWidth="1"/>
    <col min="5395" max="5395" width="1.6640625" style="147" customWidth="1"/>
    <col min="5396" max="5397" width="9" style="147"/>
    <col min="5398" max="5398" width="18.44140625" style="147" bestFit="1" customWidth="1"/>
    <col min="5399" max="5399" width="29.88671875" style="147" bestFit="1" customWidth="1"/>
    <col min="5400" max="5400" width="30.33203125" style="147" bestFit="1" customWidth="1"/>
    <col min="5401" max="5632" width="9" style="147"/>
    <col min="5633" max="5633" width="1.6640625" style="147" customWidth="1"/>
    <col min="5634" max="5634" width="9.6640625" style="147" customWidth="1"/>
    <col min="5635" max="5635" width="8.6640625" style="147" customWidth="1"/>
    <col min="5636" max="5636" width="5.6640625" style="147" customWidth="1"/>
    <col min="5637" max="5638" width="15.6640625" style="147" customWidth="1"/>
    <col min="5639" max="5639" width="5.6640625" style="147" customWidth="1"/>
    <col min="5640" max="5640" width="16.6640625" style="147" customWidth="1"/>
    <col min="5641" max="5641" width="5.6640625" style="147" customWidth="1"/>
    <col min="5642" max="5642" width="15.6640625" style="147" customWidth="1"/>
    <col min="5643" max="5643" width="5.6640625" style="147" customWidth="1"/>
    <col min="5644" max="5644" width="3.109375" style="147" customWidth="1"/>
    <col min="5645" max="5650" width="4.6640625" style="147" customWidth="1"/>
    <col min="5651" max="5651" width="1.6640625" style="147" customWidth="1"/>
    <col min="5652" max="5653" width="9" style="147"/>
    <col min="5654" max="5654" width="18.44140625" style="147" bestFit="1" customWidth="1"/>
    <col min="5655" max="5655" width="29.88671875" style="147" bestFit="1" customWidth="1"/>
    <col min="5656" max="5656" width="30.33203125" style="147" bestFit="1" customWidth="1"/>
    <col min="5657" max="5888" width="9" style="147"/>
    <col min="5889" max="5889" width="1.6640625" style="147" customWidth="1"/>
    <col min="5890" max="5890" width="9.6640625" style="147" customWidth="1"/>
    <col min="5891" max="5891" width="8.6640625" style="147" customWidth="1"/>
    <col min="5892" max="5892" width="5.6640625" style="147" customWidth="1"/>
    <col min="5893" max="5894" width="15.6640625" style="147" customWidth="1"/>
    <col min="5895" max="5895" width="5.6640625" style="147" customWidth="1"/>
    <col min="5896" max="5896" width="16.6640625" style="147" customWidth="1"/>
    <col min="5897" max="5897" width="5.6640625" style="147" customWidth="1"/>
    <col min="5898" max="5898" width="15.6640625" style="147" customWidth="1"/>
    <col min="5899" max="5899" width="5.6640625" style="147" customWidth="1"/>
    <col min="5900" max="5900" width="3.109375" style="147" customWidth="1"/>
    <col min="5901" max="5906" width="4.6640625" style="147" customWidth="1"/>
    <col min="5907" max="5907" width="1.6640625" style="147" customWidth="1"/>
    <col min="5908" max="5909" width="9" style="147"/>
    <col min="5910" max="5910" width="18.44140625" style="147" bestFit="1" customWidth="1"/>
    <col min="5911" max="5911" width="29.88671875" style="147" bestFit="1" customWidth="1"/>
    <col min="5912" max="5912" width="30.33203125" style="147" bestFit="1" customWidth="1"/>
    <col min="5913" max="6144" width="9" style="147"/>
    <col min="6145" max="6145" width="1.6640625" style="147" customWidth="1"/>
    <col min="6146" max="6146" width="9.6640625" style="147" customWidth="1"/>
    <col min="6147" max="6147" width="8.6640625" style="147" customWidth="1"/>
    <col min="6148" max="6148" width="5.6640625" style="147" customWidth="1"/>
    <col min="6149" max="6150" width="15.6640625" style="147" customWidth="1"/>
    <col min="6151" max="6151" width="5.6640625" style="147" customWidth="1"/>
    <col min="6152" max="6152" width="16.6640625" style="147" customWidth="1"/>
    <col min="6153" max="6153" width="5.6640625" style="147" customWidth="1"/>
    <col min="6154" max="6154" width="15.6640625" style="147" customWidth="1"/>
    <col min="6155" max="6155" width="5.6640625" style="147" customWidth="1"/>
    <col min="6156" max="6156" width="3.109375" style="147" customWidth="1"/>
    <col min="6157" max="6162" width="4.6640625" style="147" customWidth="1"/>
    <col min="6163" max="6163" width="1.6640625" style="147" customWidth="1"/>
    <col min="6164" max="6165" width="9" style="147"/>
    <col min="6166" max="6166" width="18.44140625" style="147" bestFit="1" customWidth="1"/>
    <col min="6167" max="6167" width="29.88671875" style="147" bestFit="1" customWidth="1"/>
    <col min="6168" max="6168" width="30.33203125" style="147" bestFit="1" customWidth="1"/>
    <col min="6169" max="6400" width="9" style="147"/>
    <col min="6401" max="6401" width="1.6640625" style="147" customWidth="1"/>
    <col min="6402" max="6402" width="9.6640625" style="147" customWidth="1"/>
    <col min="6403" max="6403" width="8.6640625" style="147" customWidth="1"/>
    <col min="6404" max="6404" width="5.6640625" style="147" customWidth="1"/>
    <col min="6405" max="6406" width="15.6640625" style="147" customWidth="1"/>
    <col min="6407" max="6407" width="5.6640625" style="147" customWidth="1"/>
    <col min="6408" max="6408" width="16.6640625" style="147" customWidth="1"/>
    <col min="6409" max="6409" width="5.6640625" style="147" customWidth="1"/>
    <col min="6410" max="6410" width="15.6640625" style="147" customWidth="1"/>
    <col min="6411" max="6411" width="5.6640625" style="147" customWidth="1"/>
    <col min="6412" max="6412" width="3.109375" style="147" customWidth="1"/>
    <col min="6413" max="6418" width="4.6640625" style="147" customWidth="1"/>
    <col min="6419" max="6419" width="1.6640625" style="147" customWidth="1"/>
    <col min="6420" max="6421" width="9" style="147"/>
    <col min="6422" max="6422" width="18.44140625" style="147" bestFit="1" customWidth="1"/>
    <col min="6423" max="6423" width="29.88671875" style="147" bestFit="1" customWidth="1"/>
    <col min="6424" max="6424" width="30.33203125" style="147" bestFit="1" customWidth="1"/>
    <col min="6425" max="6656" width="9" style="147"/>
    <col min="6657" max="6657" width="1.6640625" style="147" customWidth="1"/>
    <col min="6658" max="6658" width="9.6640625" style="147" customWidth="1"/>
    <col min="6659" max="6659" width="8.6640625" style="147" customWidth="1"/>
    <col min="6660" max="6660" width="5.6640625" style="147" customWidth="1"/>
    <col min="6661" max="6662" width="15.6640625" style="147" customWidth="1"/>
    <col min="6663" max="6663" width="5.6640625" style="147" customWidth="1"/>
    <col min="6664" max="6664" width="16.6640625" style="147" customWidth="1"/>
    <col min="6665" max="6665" width="5.6640625" style="147" customWidth="1"/>
    <col min="6666" max="6666" width="15.6640625" style="147" customWidth="1"/>
    <col min="6667" max="6667" width="5.6640625" style="147" customWidth="1"/>
    <col min="6668" max="6668" width="3.109375" style="147" customWidth="1"/>
    <col min="6669" max="6674" width="4.6640625" style="147" customWidth="1"/>
    <col min="6675" max="6675" width="1.6640625" style="147" customWidth="1"/>
    <col min="6676" max="6677" width="9" style="147"/>
    <col min="6678" max="6678" width="18.44140625" style="147" bestFit="1" customWidth="1"/>
    <col min="6679" max="6679" width="29.88671875" style="147" bestFit="1" customWidth="1"/>
    <col min="6680" max="6680" width="30.33203125" style="147" bestFit="1" customWidth="1"/>
    <col min="6681" max="6912" width="9" style="147"/>
    <col min="6913" max="6913" width="1.6640625" style="147" customWidth="1"/>
    <col min="6914" max="6914" width="9.6640625" style="147" customWidth="1"/>
    <col min="6915" max="6915" width="8.6640625" style="147" customWidth="1"/>
    <col min="6916" max="6916" width="5.6640625" style="147" customWidth="1"/>
    <col min="6917" max="6918" width="15.6640625" style="147" customWidth="1"/>
    <col min="6919" max="6919" width="5.6640625" style="147" customWidth="1"/>
    <col min="6920" max="6920" width="16.6640625" style="147" customWidth="1"/>
    <col min="6921" max="6921" width="5.6640625" style="147" customWidth="1"/>
    <col min="6922" max="6922" width="15.6640625" style="147" customWidth="1"/>
    <col min="6923" max="6923" width="5.6640625" style="147" customWidth="1"/>
    <col min="6924" max="6924" width="3.109375" style="147" customWidth="1"/>
    <col min="6925" max="6930" width="4.6640625" style="147" customWidth="1"/>
    <col min="6931" max="6931" width="1.6640625" style="147" customWidth="1"/>
    <col min="6932" max="6933" width="9" style="147"/>
    <col min="6934" max="6934" width="18.44140625" style="147" bestFit="1" customWidth="1"/>
    <col min="6935" max="6935" width="29.88671875" style="147" bestFit="1" customWidth="1"/>
    <col min="6936" max="6936" width="30.33203125" style="147" bestFit="1" customWidth="1"/>
    <col min="6937" max="7168" width="9" style="147"/>
    <col min="7169" max="7169" width="1.6640625" style="147" customWidth="1"/>
    <col min="7170" max="7170" width="9.6640625" style="147" customWidth="1"/>
    <col min="7171" max="7171" width="8.6640625" style="147" customWidth="1"/>
    <col min="7172" max="7172" width="5.6640625" style="147" customWidth="1"/>
    <col min="7173" max="7174" width="15.6640625" style="147" customWidth="1"/>
    <col min="7175" max="7175" width="5.6640625" style="147" customWidth="1"/>
    <col min="7176" max="7176" width="16.6640625" style="147" customWidth="1"/>
    <col min="7177" max="7177" width="5.6640625" style="147" customWidth="1"/>
    <col min="7178" max="7178" width="15.6640625" style="147" customWidth="1"/>
    <col min="7179" max="7179" width="5.6640625" style="147" customWidth="1"/>
    <col min="7180" max="7180" width="3.109375" style="147" customWidth="1"/>
    <col min="7181" max="7186" width="4.6640625" style="147" customWidth="1"/>
    <col min="7187" max="7187" width="1.6640625" style="147" customWidth="1"/>
    <col min="7188" max="7189" width="9" style="147"/>
    <col min="7190" max="7190" width="18.44140625" style="147" bestFit="1" customWidth="1"/>
    <col min="7191" max="7191" width="29.88671875" style="147" bestFit="1" customWidth="1"/>
    <col min="7192" max="7192" width="30.33203125" style="147" bestFit="1" customWidth="1"/>
    <col min="7193" max="7424" width="9" style="147"/>
    <col min="7425" max="7425" width="1.6640625" style="147" customWidth="1"/>
    <col min="7426" max="7426" width="9.6640625" style="147" customWidth="1"/>
    <col min="7427" max="7427" width="8.6640625" style="147" customWidth="1"/>
    <col min="7428" max="7428" width="5.6640625" style="147" customWidth="1"/>
    <col min="7429" max="7430" width="15.6640625" style="147" customWidth="1"/>
    <col min="7431" max="7431" width="5.6640625" style="147" customWidth="1"/>
    <col min="7432" max="7432" width="16.6640625" style="147" customWidth="1"/>
    <col min="7433" max="7433" width="5.6640625" style="147" customWidth="1"/>
    <col min="7434" max="7434" width="15.6640625" style="147" customWidth="1"/>
    <col min="7435" max="7435" width="5.6640625" style="147" customWidth="1"/>
    <col min="7436" max="7436" width="3.109375" style="147" customWidth="1"/>
    <col min="7437" max="7442" width="4.6640625" style="147" customWidth="1"/>
    <col min="7443" max="7443" width="1.6640625" style="147" customWidth="1"/>
    <col min="7444" max="7445" width="9" style="147"/>
    <col min="7446" max="7446" width="18.44140625" style="147" bestFit="1" customWidth="1"/>
    <col min="7447" max="7447" width="29.88671875" style="147" bestFit="1" customWidth="1"/>
    <col min="7448" max="7448" width="30.33203125" style="147" bestFit="1" customWidth="1"/>
    <col min="7449" max="7680" width="9" style="147"/>
    <col min="7681" max="7681" width="1.6640625" style="147" customWidth="1"/>
    <col min="7682" max="7682" width="9.6640625" style="147" customWidth="1"/>
    <col min="7683" max="7683" width="8.6640625" style="147" customWidth="1"/>
    <col min="7684" max="7684" width="5.6640625" style="147" customWidth="1"/>
    <col min="7685" max="7686" width="15.6640625" style="147" customWidth="1"/>
    <col min="7687" max="7687" width="5.6640625" style="147" customWidth="1"/>
    <col min="7688" max="7688" width="16.6640625" style="147" customWidth="1"/>
    <col min="7689" max="7689" width="5.6640625" style="147" customWidth="1"/>
    <col min="7690" max="7690" width="15.6640625" style="147" customWidth="1"/>
    <col min="7691" max="7691" width="5.6640625" style="147" customWidth="1"/>
    <col min="7692" max="7692" width="3.109375" style="147" customWidth="1"/>
    <col min="7693" max="7698" width="4.6640625" style="147" customWidth="1"/>
    <col min="7699" max="7699" width="1.6640625" style="147" customWidth="1"/>
    <col min="7700" max="7701" width="9" style="147"/>
    <col min="7702" max="7702" width="18.44140625" style="147" bestFit="1" customWidth="1"/>
    <col min="7703" max="7703" width="29.88671875" style="147" bestFit="1" customWidth="1"/>
    <col min="7704" max="7704" width="30.33203125" style="147" bestFit="1" customWidth="1"/>
    <col min="7705" max="7936" width="9" style="147"/>
    <col min="7937" max="7937" width="1.6640625" style="147" customWidth="1"/>
    <col min="7938" max="7938" width="9.6640625" style="147" customWidth="1"/>
    <col min="7939" max="7939" width="8.6640625" style="147" customWidth="1"/>
    <col min="7940" max="7940" width="5.6640625" style="147" customWidth="1"/>
    <col min="7941" max="7942" width="15.6640625" style="147" customWidth="1"/>
    <col min="7943" max="7943" width="5.6640625" style="147" customWidth="1"/>
    <col min="7944" max="7944" width="16.6640625" style="147" customWidth="1"/>
    <col min="7945" max="7945" width="5.6640625" style="147" customWidth="1"/>
    <col min="7946" max="7946" width="15.6640625" style="147" customWidth="1"/>
    <col min="7947" max="7947" width="5.6640625" style="147" customWidth="1"/>
    <col min="7948" max="7948" width="3.109375" style="147" customWidth="1"/>
    <col min="7949" max="7954" width="4.6640625" style="147" customWidth="1"/>
    <col min="7955" max="7955" width="1.6640625" style="147" customWidth="1"/>
    <col min="7956" max="7957" width="9" style="147"/>
    <col min="7958" max="7958" width="18.44140625" style="147" bestFit="1" customWidth="1"/>
    <col min="7959" max="7959" width="29.88671875" style="147" bestFit="1" customWidth="1"/>
    <col min="7960" max="7960" width="30.33203125" style="147" bestFit="1" customWidth="1"/>
    <col min="7961" max="8192" width="9" style="147"/>
    <col min="8193" max="8193" width="1.6640625" style="147" customWidth="1"/>
    <col min="8194" max="8194" width="9.6640625" style="147" customWidth="1"/>
    <col min="8195" max="8195" width="8.6640625" style="147" customWidth="1"/>
    <col min="8196" max="8196" width="5.6640625" style="147" customWidth="1"/>
    <col min="8197" max="8198" width="15.6640625" style="147" customWidth="1"/>
    <col min="8199" max="8199" width="5.6640625" style="147" customWidth="1"/>
    <col min="8200" max="8200" width="16.6640625" style="147" customWidth="1"/>
    <col min="8201" max="8201" width="5.6640625" style="147" customWidth="1"/>
    <col min="8202" max="8202" width="15.6640625" style="147" customWidth="1"/>
    <col min="8203" max="8203" width="5.6640625" style="147" customWidth="1"/>
    <col min="8204" max="8204" width="3.109375" style="147" customWidth="1"/>
    <col min="8205" max="8210" width="4.6640625" style="147" customWidth="1"/>
    <col min="8211" max="8211" width="1.6640625" style="147" customWidth="1"/>
    <col min="8212" max="8213" width="9" style="147"/>
    <col min="8214" max="8214" width="18.44140625" style="147" bestFit="1" customWidth="1"/>
    <col min="8215" max="8215" width="29.88671875" style="147" bestFit="1" customWidth="1"/>
    <col min="8216" max="8216" width="30.33203125" style="147" bestFit="1" customWidth="1"/>
    <col min="8217" max="8448" width="9" style="147"/>
    <col min="8449" max="8449" width="1.6640625" style="147" customWidth="1"/>
    <col min="8450" max="8450" width="9.6640625" style="147" customWidth="1"/>
    <col min="8451" max="8451" width="8.6640625" style="147" customWidth="1"/>
    <col min="8452" max="8452" width="5.6640625" style="147" customWidth="1"/>
    <col min="8453" max="8454" width="15.6640625" style="147" customWidth="1"/>
    <col min="8455" max="8455" width="5.6640625" style="147" customWidth="1"/>
    <col min="8456" max="8456" width="16.6640625" style="147" customWidth="1"/>
    <col min="8457" max="8457" width="5.6640625" style="147" customWidth="1"/>
    <col min="8458" max="8458" width="15.6640625" style="147" customWidth="1"/>
    <col min="8459" max="8459" width="5.6640625" style="147" customWidth="1"/>
    <col min="8460" max="8460" width="3.109375" style="147" customWidth="1"/>
    <col min="8461" max="8466" width="4.6640625" style="147" customWidth="1"/>
    <col min="8467" max="8467" width="1.6640625" style="147" customWidth="1"/>
    <col min="8468" max="8469" width="9" style="147"/>
    <col min="8470" max="8470" width="18.44140625" style="147" bestFit="1" customWidth="1"/>
    <col min="8471" max="8471" width="29.88671875" style="147" bestFit="1" customWidth="1"/>
    <col min="8472" max="8472" width="30.33203125" style="147" bestFit="1" customWidth="1"/>
    <col min="8473" max="8704" width="9" style="147"/>
    <col min="8705" max="8705" width="1.6640625" style="147" customWidth="1"/>
    <col min="8706" max="8706" width="9.6640625" style="147" customWidth="1"/>
    <col min="8707" max="8707" width="8.6640625" style="147" customWidth="1"/>
    <col min="8708" max="8708" width="5.6640625" style="147" customWidth="1"/>
    <col min="8709" max="8710" width="15.6640625" style="147" customWidth="1"/>
    <col min="8711" max="8711" width="5.6640625" style="147" customWidth="1"/>
    <col min="8712" max="8712" width="16.6640625" style="147" customWidth="1"/>
    <col min="8713" max="8713" width="5.6640625" style="147" customWidth="1"/>
    <col min="8714" max="8714" width="15.6640625" style="147" customWidth="1"/>
    <col min="8715" max="8715" width="5.6640625" style="147" customWidth="1"/>
    <col min="8716" max="8716" width="3.109375" style="147" customWidth="1"/>
    <col min="8717" max="8722" width="4.6640625" style="147" customWidth="1"/>
    <col min="8723" max="8723" width="1.6640625" style="147" customWidth="1"/>
    <col min="8724" max="8725" width="9" style="147"/>
    <col min="8726" max="8726" width="18.44140625" style="147" bestFit="1" customWidth="1"/>
    <col min="8727" max="8727" width="29.88671875" style="147" bestFit="1" customWidth="1"/>
    <col min="8728" max="8728" width="30.33203125" style="147" bestFit="1" customWidth="1"/>
    <col min="8729" max="8960" width="9" style="147"/>
    <col min="8961" max="8961" width="1.6640625" style="147" customWidth="1"/>
    <col min="8962" max="8962" width="9.6640625" style="147" customWidth="1"/>
    <col min="8963" max="8963" width="8.6640625" style="147" customWidth="1"/>
    <col min="8964" max="8964" width="5.6640625" style="147" customWidth="1"/>
    <col min="8965" max="8966" width="15.6640625" style="147" customWidth="1"/>
    <col min="8967" max="8967" width="5.6640625" style="147" customWidth="1"/>
    <col min="8968" max="8968" width="16.6640625" style="147" customWidth="1"/>
    <col min="8969" max="8969" width="5.6640625" style="147" customWidth="1"/>
    <col min="8970" max="8970" width="15.6640625" style="147" customWidth="1"/>
    <col min="8971" max="8971" width="5.6640625" style="147" customWidth="1"/>
    <col min="8972" max="8972" width="3.109375" style="147" customWidth="1"/>
    <col min="8973" max="8978" width="4.6640625" style="147" customWidth="1"/>
    <col min="8979" max="8979" width="1.6640625" style="147" customWidth="1"/>
    <col min="8980" max="8981" width="9" style="147"/>
    <col min="8982" max="8982" width="18.44140625" style="147" bestFit="1" customWidth="1"/>
    <col min="8983" max="8983" width="29.88671875" style="147" bestFit="1" customWidth="1"/>
    <col min="8984" max="8984" width="30.33203125" style="147" bestFit="1" customWidth="1"/>
    <col min="8985" max="9216" width="9" style="147"/>
    <col min="9217" max="9217" width="1.6640625" style="147" customWidth="1"/>
    <col min="9218" max="9218" width="9.6640625" style="147" customWidth="1"/>
    <col min="9219" max="9219" width="8.6640625" style="147" customWidth="1"/>
    <col min="9220" max="9220" width="5.6640625" style="147" customWidth="1"/>
    <col min="9221" max="9222" width="15.6640625" style="147" customWidth="1"/>
    <col min="9223" max="9223" width="5.6640625" style="147" customWidth="1"/>
    <col min="9224" max="9224" width="16.6640625" style="147" customWidth="1"/>
    <col min="9225" max="9225" width="5.6640625" style="147" customWidth="1"/>
    <col min="9226" max="9226" width="15.6640625" style="147" customWidth="1"/>
    <col min="9227" max="9227" width="5.6640625" style="147" customWidth="1"/>
    <col min="9228" max="9228" width="3.109375" style="147" customWidth="1"/>
    <col min="9229" max="9234" width="4.6640625" style="147" customWidth="1"/>
    <col min="9235" max="9235" width="1.6640625" style="147" customWidth="1"/>
    <col min="9236" max="9237" width="9" style="147"/>
    <col min="9238" max="9238" width="18.44140625" style="147" bestFit="1" customWidth="1"/>
    <col min="9239" max="9239" width="29.88671875" style="147" bestFit="1" customWidth="1"/>
    <col min="9240" max="9240" width="30.33203125" style="147" bestFit="1" customWidth="1"/>
    <col min="9241" max="9472" width="9" style="147"/>
    <col min="9473" max="9473" width="1.6640625" style="147" customWidth="1"/>
    <col min="9474" max="9474" width="9.6640625" style="147" customWidth="1"/>
    <col min="9475" max="9475" width="8.6640625" style="147" customWidth="1"/>
    <col min="9476" max="9476" width="5.6640625" style="147" customWidth="1"/>
    <col min="9477" max="9478" width="15.6640625" style="147" customWidth="1"/>
    <col min="9479" max="9479" width="5.6640625" style="147" customWidth="1"/>
    <col min="9480" max="9480" width="16.6640625" style="147" customWidth="1"/>
    <col min="9481" max="9481" width="5.6640625" style="147" customWidth="1"/>
    <col min="9482" max="9482" width="15.6640625" style="147" customWidth="1"/>
    <col min="9483" max="9483" width="5.6640625" style="147" customWidth="1"/>
    <col min="9484" max="9484" width="3.109375" style="147" customWidth="1"/>
    <col min="9485" max="9490" width="4.6640625" style="147" customWidth="1"/>
    <col min="9491" max="9491" width="1.6640625" style="147" customWidth="1"/>
    <col min="9492" max="9493" width="9" style="147"/>
    <col min="9494" max="9494" width="18.44140625" style="147" bestFit="1" customWidth="1"/>
    <col min="9495" max="9495" width="29.88671875" style="147" bestFit="1" customWidth="1"/>
    <col min="9496" max="9496" width="30.33203125" style="147" bestFit="1" customWidth="1"/>
    <col min="9497" max="9728" width="9" style="147"/>
    <col min="9729" max="9729" width="1.6640625" style="147" customWidth="1"/>
    <col min="9730" max="9730" width="9.6640625" style="147" customWidth="1"/>
    <col min="9731" max="9731" width="8.6640625" style="147" customWidth="1"/>
    <col min="9732" max="9732" width="5.6640625" style="147" customWidth="1"/>
    <col min="9733" max="9734" width="15.6640625" style="147" customWidth="1"/>
    <col min="9735" max="9735" width="5.6640625" style="147" customWidth="1"/>
    <col min="9736" max="9736" width="16.6640625" style="147" customWidth="1"/>
    <col min="9737" max="9737" width="5.6640625" style="147" customWidth="1"/>
    <col min="9738" max="9738" width="15.6640625" style="147" customWidth="1"/>
    <col min="9739" max="9739" width="5.6640625" style="147" customWidth="1"/>
    <col min="9740" max="9740" width="3.109375" style="147" customWidth="1"/>
    <col min="9741" max="9746" width="4.6640625" style="147" customWidth="1"/>
    <col min="9747" max="9747" width="1.6640625" style="147" customWidth="1"/>
    <col min="9748" max="9749" width="9" style="147"/>
    <col min="9750" max="9750" width="18.44140625" style="147" bestFit="1" customWidth="1"/>
    <col min="9751" max="9751" width="29.88671875" style="147" bestFit="1" customWidth="1"/>
    <col min="9752" max="9752" width="30.33203125" style="147" bestFit="1" customWidth="1"/>
    <col min="9753" max="9984" width="9" style="147"/>
    <col min="9985" max="9985" width="1.6640625" style="147" customWidth="1"/>
    <col min="9986" max="9986" width="9.6640625" style="147" customWidth="1"/>
    <col min="9987" max="9987" width="8.6640625" style="147" customWidth="1"/>
    <col min="9988" max="9988" width="5.6640625" style="147" customWidth="1"/>
    <col min="9989" max="9990" width="15.6640625" style="147" customWidth="1"/>
    <col min="9991" max="9991" width="5.6640625" style="147" customWidth="1"/>
    <col min="9992" max="9992" width="16.6640625" style="147" customWidth="1"/>
    <col min="9993" max="9993" width="5.6640625" style="147" customWidth="1"/>
    <col min="9994" max="9994" width="15.6640625" style="147" customWidth="1"/>
    <col min="9995" max="9995" width="5.6640625" style="147" customWidth="1"/>
    <col min="9996" max="9996" width="3.109375" style="147" customWidth="1"/>
    <col min="9997" max="10002" width="4.6640625" style="147" customWidth="1"/>
    <col min="10003" max="10003" width="1.6640625" style="147" customWidth="1"/>
    <col min="10004" max="10005" width="9" style="147"/>
    <col min="10006" max="10006" width="18.44140625" style="147" bestFit="1" customWidth="1"/>
    <col min="10007" max="10007" width="29.88671875" style="147" bestFit="1" customWidth="1"/>
    <col min="10008" max="10008" width="30.33203125" style="147" bestFit="1" customWidth="1"/>
    <col min="10009" max="10240" width="9" style="147"/>
    <col min="10241" max="10241" width="1.6640625" style="147" customWidth="1"/>
    <col min="10242" max="10242" width="9.6640625" style="147" customWidth="1"/>
    <col min="10243" max="10243" width="8.6640625" style="147" customWidth="1"/>
    <col min="10244" max="10244" width="5.6640625" style="147" customWidth="1"/>
    <col min="10245" max="10246" width="15.6640625" style="147" customWidth="1"/>
    <col min="10247" max="10247" width="5.6640625" style="147" customWidth="1"/>
    <col min="10248" max="10248" width="16.6640625" style="147" customWidth="1"/>
    <col min="10249" max="10249" width="5.6640625" style="147" customWidth="1"/>
    <col min="10250" max="10250" width="15.6640625" style="147" customWidth="1"/>
    <col min="10251" max="10251" width="5.6640625" style="147" customWidth="1"/>
    <col min="10252" max="10252" width="3.109375" style="147" customWidth="1"/>
    <col min="10253" max="10258" width="4.6640625" style="147" customWidth="1"/>
    <col min="10259" max="10259" width="1.6640625" style="147" customWidth="1"/>
    <col min="10260" max="10261" width="9" style="147"/>
    <col min="10262" max="10262" width="18.44140625" style="147" bestFit="1" customWidth="1"/>
    <col min="10263" max="10263" width="29.88671875" style="147" bestFit="1" customWidth="1"/>
    <col min="10264" max="10264" width="30.33203125" style="147" bestFit="1" customWidth="1"/>
    <col min="10265" max="10496" width="9" style="147"/>
    <col min="10497" max="10497" width="1.6640625" style="147" customWidth="1"/>
    <col min="10498" max="10498" width="9.6640625" style="147" customWidth="1"/>
    <col min="10499" max="10499" width="8.6640625" style="147" customWidth="1"/>
    <col min="10500" max="10500" width="5.6640625" style="147" customWidth="1"/>
    <col min="10501" max="10502" width="15.6640625" style="147" customWidth="1"/>
    <col min="10503" max="10503" width="5.6640625" style="147" customWidth="1"/>
    <col min="10504" max="10504" width="16.6640625" style="147" customWidth="1"/>
    <col min="10505" max="10505" width="5.6640625" style="147" customWidth="1"/>
    <col min="10506" max="10506" width="15.6640625" style="147" customWidth="1"/>
    <col min="10507" max="10507" width="5.6640625" style="147" customWidth="1"/>
    <col min="10508" max="10508" width="3.109375" style="147" customWidth="1"/>
    <col min="10509" max="10514" width="4.6640625" style="147" customWidth="1"/>
    <col min="10515" max="10515" width="1.6640625" style="147" customWidth="1"/>
    <col min="10516" max="10517" width="9" style="147"/>
    <col min="10518" max="10518" width="18.44140625" style="147" bestFit="1" customWidth="1"/>
    <col min="10519" max="10519" width="29.88671875" style="147" bestFit="1" customWidth="1"/>
    <col min="10520" max="10520" width="30.33203125" style="147" bestFit="1" customWidth="1"/>
    <col min="10521" max="10752" width="9" style="147"/>
    <col min="10753" max="10753" width="1.6640625" style="147" customWidth="1"/>
    <col min="10754" max="10754" width="9.6640625" style="147" customWidth="1"/>
    <col min="10755" max="10755" width="8.6640625" style="147" customWidth="1"/>
    <col min="10756" max="10756" width="5.6640625" style="147" customWidth="1"/>
    <col min="10757" max="10758" width="15.6640625" style="147" customWidth="1"/>
    <col min="10759" max="10759" width="5.6640625" style="147" customWidth="1"/>
    <col min="10760" max="10760" width="16.6640625" style="147" customWidth="1"/>
    <col min="10761" max="10761" width="5.6640625" style="147" customWidth="1"/>
    <col min="10762" max="10762" width="15.6640625" style="147" customWidth="1"/>
    <col min="10763" max="10763" width="5.6640625" style="147" customWidth="1"/>
    <col min="10764" max="10764" width="3.109375" style="147" customWidth="1"/>
    <col min="10765" max="10770" width="4.6640625" style="147" customWidth="1"/>
    <col min="10771" max="10771" width="1.6640625" style="147" customWidth="1"/>
    <col min="10772" max="10773" width="9" style="147"/>
    <col min="10774" max="10774" width="18.44140625" style="147" bestFit="1" customWidth="1"/>
    <col min="10775" max="10775" width="29.88671875" style="147" bestFit="1" customWidth="1"/>
    <col min="10776" max="10776" width="30.33203125" style="147" bestFit="1" customWidth="1"/>
    <col min="10777" max="11008" width="9" style="147"/>
    <col min="11009" max="11009" width="1.6640625" style="147" customWidth="1"/>
    <col min="11010" max="11010" width="9.6640625" style="147" customWidth="1"/>
    <col min="11011" max="11011" width="8.6640625" style="147" customWidth="1"/>
    <col min="11012" max="11012" width="5.6640625" style="147" customWidth="1"/>
    <col min="11013" max="11014" width="15.6640625" style="147" customWidth="1"/>
    <col min="11015" max="11015" width="5.6640625" style="147" customWidth="1"/>
    <col min="11016" max="11016" width="16.6640625" style="147" customWidth="1"/>
    <col min="11017" max="11017" width="5.6640625" style="147" customWidth="1"/>
    <col min="11018" max="11018" width="15.6640625" style="147" customWidth="1"/>
    <col min="11019" max="11019" width="5.6640625" style="147" customWidth="1"/>
    <col min="11020" max="11020" width="3.109375" style="147" customWidth="1"/>
    <col min="11021" max="11026" width="4.6640625" style="147" customWidth="1"/>
    <col min="11027" max="11027" width="1.6640625" style="147" customWidth="1"/>
    <col min="11028" max="11029" width="9" style="147"/>
    <col min="11030" max="11030" width="18.44140625" style="147" bestFit="1" customWidth="1"/>
    <col min="11031" max="11031" width="29.88671875" style="147" bestFit="1" customWidth="1"/>
    <col min="11032" max="11032" width="30.33203125" style="147" bestFit="1" customWidth="1"/>
    <col min="11033" max="11264" width="9" style="147"/>
    <col min="11265" max="11265" width="1.6640625" style="147" customWidth="1"/>
    <col min="11266" max="11266" width="9.6640625" style="147" customWidth="1"/>
    <col min="11267" max="11267" width="8.6640625" style="147" customWidth="1"/>
    <col min="11268" max="11268" width="5.6640625" style="147" customWidth="1"/>
    <col min="11269" max="11270" width="15.6640625" style="147" customWidth="1"/>
    <col min="11271" max="11271" width="5.6640625" style="147" customWidth="1"/>
    <col min="11272" max="11272" width="16.6640625" style="147" customWidth="1"/>
    <col min="11273" max="11273" width="5.6640625" style="147" customWidth="1"/>
    <col min="11274" max="11274" width="15.6640625" style="147" customWidth="1"/>
    <col min="11275" max="11275" width="5.6640625" style="147" customWidth="1"/>
    <col min="11276" max="11276" width="3.109375" style="147" customWidth="1"/>
    <col min="11277" max="11282" width="4.6640625" style="147" customWidth="1"/>
    <col min="11283" max="11283" width="1.6640625" style="147" customWidth="1"/>
    <col min="11284" max="11285" width="9" style="147"/>
    <col min="11286" max="11286" width="18.44140625" style="147" bestFit="1" customWidth="1"/>
    <col min="11287" max="11287" width="29.88671875" style="147" bestFit="1" customWidth="1"/>
    <col min="11288" max="11288" width="30.33203125" style="147" bestFit="1" customWidth="1"/>
    <col min="11289" max="11520" width="9" style="147"/>
    <col min="11521" max="11521" width="1.6640625" style="147" customWidth="1"/>
    <col min="11522" max="11522" width="9.6640625" style="147" customWidth="1"/>
    <col min="11523" max="11523" width="8.6640625" style="147" customWidth="1"/>
    <col min="11524" max="11524" width="5.6640625" style="147" customWidth="1"/>
    <col min="11525" max="11526" width="15.6640625" style="147" customWidth="1"/>
    <col min="11527" max="11527" width="5.6640625" style="147" customWidth="1"/>
    <col min="11528" max="11528" width="16.6640625" style="147" customWidth="1"/>
    <col min="11529" max="11529" width="5.6640625" style="147" customWidth="1"/>
    <col min="11530" max="11530" width="15.6640625" style="147" customWidth="1"/>
    <col min="11531" max="11531" width="5.6640625" style="147" customWidth="1"/>
    <col min="11532" max="11532" width="3.109375" style="147" customWidth="1"/>
    <col min="11533" max="11538" width="4.6640625" style="147" customWidth="1"/>
    <col min="11539" max="11539" width="1.6640625" style="147" customWidth="1"/>
    <col min="11540" max="11541" width="9" style="147"/>
    <col min="11542" max="11542" width="18.44140625" style="147" bestFit="1" customWidth="1"/>
    <col min="11543" max="11543" width="29.88671875" style="147" bestFit="1" customWidth="1"/>
    <col min="11544" max="11544" width="30.33203125" style="147" bestFit="1" customWidth="1"/>
    <col min="11545" max="11776" width="9" style="147"/>
    <col min="11777" max="11777" width="1.6640625" style="147" customWidth="1"/>
    <col min="11778" max="11778" width="9.6640625" style="147" customWidth="1"/>
    <col min="11779" max="11779" width="8.6640625" style="147" customWidth="1"/>
    <col min="11780" max="11780" width="5.6640625" style="147" customWidth="1"/>
    <col min="11781" max="11782" width="15.6640625" style="147" customWidth="1"/>
    <col min="11783" max="11783" width="5.6640625" style="147" customWidth="1"/>
    <col min="11784" max="11784" width="16.6640625" style="147" customWidth="1"/>
    <col min="11785" max="11785" width="5.6640625" style="147" customWidth="1"/>
    <col min="11786" max="11786" width="15.6640625" style="147" customWidth="1"/>
    <col min="11787" max="11787" width="5.6640625" style="147" customWidth="1"/>
    <col min="11788" max="11788" width="3.109375" style="147" customWidth="1"/>
    <col min="11789" max="11794" width="4.6640625" style="147" customWidth="1"/>
    <col min="11795" max="11795" width="1.6640625" style="147" customWidth="1"/>
    <col min="11796" max="11797" width="9" style="147"/>
    <col min="11798" max="11798" width="18.44140625" style="147" bestFit="1" customWidth="1"/>
    <col min="11799" max="11799" width="29.88671875" style="147" bestFit="1" customWidth="1"/>
    <col min="11800" max="11800" width="30.33203125" style="147" bestFit="1" customWidth="1"/>
    <col min="11801" max="12032" width="9" style="147"/>
    <col min="12033" max="12033" width="1.6640625" style="147" customWidth="1"/>
    <col min="12034" max="12034" width="9.6640625" style="147" customWidth="1"/>
    <col min="12035" max="12035" width="8.6640625" style="147" customWidth="1"/>
    <col min="12036" max="12036" width="5.6640625" style="147" customWidth="1"/>
    <col min="12037" max="12038" width="15.6640625" style="147" customWidth="1"/>
    <col min="12039" max="12039" width="5.6640625" style="147" customWidth="1"/>
    <col min="12040" max="12040" width="16.6640625" style="147" customWidth="1"/>
    <col min="12041" max="12041" width="5.6640625" style="147" customWidth="1"/>
    <col min="12042" max="12042" width="15.6640625" style="147" customWidth="1"/>
    <col min="12043" max="12043" width="5.6640625" style="147" customWidth="1"/>
    <col min="12044" max="12044" width="3.109375" style="147" customWidth="1"/>
    <col min="12045" max="12050" width="4.6640625" style="147" customWidth="1"/>
    <col min="12051" max="12051" width="1.6640625" style="147" customWidth="1"/>
    <col min="12052" max="12053" width="9" style="147"/>
    <col min="12054" max="12054" width="18.44140625" style="147" bestFit="1" customWidth="1"/>
    <col min="12055" max="12055" width="29.88671875" style="147" bestFit="1" customWidth="1"/>
    <col min="12056" max="12056" width="30.33203125" style="147" bestFit="1" customWidth="1"/>
    <col min="12057" max="12288" width="9" style="147"/>
    <col min="12289" max="12289" width="1.6640625" style="147" customWidth="1"/>
    <col min="12290" max="12290" width="9.6640625" style="147" customWidth="1"/>
    <col min="12291" max="12291" width="8.6640625" style="147" customWidth="1"/>
    <col min="12292" max="12292" width="5.6640625" style="147" customWidth="1"/>
    <col min="12293" max="12294" width="15.6640625" style="147" customWidth="1"/>
    <col min="12295" max="12295" width="5.6640625" style="147" customWidth="1"/>
    <col min="12296" max="12296" width="16.6640625" style="147" customWidth="1"/>
    <col min="12297" max="12297" width="5.6640625" style="147" customWidth="1"/>
    <col min="12298" max="12298" width="15.6640625" style="147" customWidth="1"/>
    <col min="12299" max="12299" width="5.6640625" style="147" customWidth="1"/>
    <col min="12300" max="12300" width="3.109375" style="147" customWidth="1"/>
    <col min="12301" max="12306" width="4.6640625" style="147" customWidth="1"/>
    <col min="12307" max="12307" width="1.6640625" style="147" customWidth="1"/>
    <col min="12308" max="12309" width="9" style="147"/>
    <col min="12310" max="12310" width="18.44140625" style="147" bestFit="1" customWidth="1"/>
    <col min="12311" max="12311" width="29.88671875" style="147" bestFit="1" customWidth="1"/>
    <col min="12312" max="12312" width="30.33203125" style="147" bestFit="1" customWidth="1"/>
    <col min="12313" max="12544" width="9" style="147"/>
    <col min="12545" max="12545" width="1.6640625" style="147" customWidth="1"/>
    <col min="12546" max="12546" width="9.6640625" style="147" customWidth="1"/>
    <col min="12547" max="12547" width="8.6640625" style="147" customWidth="1"/>
    <col min="12548" max="12548" width="5.6640625" style="147" customWidth="1"/>
    <col min="12549" max="12550" width="15.6640625" style="147" customWidth="1"/>
    <col min="12551" max="12551" width="5.6640625" style="147" customWidth="1"/>
    <col min="12552" max="12552" width="16.6640625" style="147" customWidth="1"/>
    <col min="12553" max="12553" width="5.6640625" style="147" customWidth="1"/>
    <col min="12554" max="12554" width="15.6640625" style="147" customWidth="1"/>
    <col min="12555" max="12555" width="5.6640625" style="147" customWidth="1"/>
    <col min="12556" max="12556" width="3.109375" style="147" customWidth="1"/>
    <col min="12557" max="12562" width="4.6640625" style="147" customWidth="1"/>
    <col min="12563" max="12563" width="1.6640625" style="147" customWidth="1"/>
    <col min="12564" max="12565" width="9" style="147"/>
    <col min="12566" max="12566" width="18.44140625" style="147" bestFit="1" customWidth="1"/>
    <col min="12567" max="12567" width="29.88671875" style="147" bestFit="1" customWidth="1"/>
    <col min="12568" max="12568" width="30.33203125" style="147" bestFit="1" customWidth="1"/>
    <col min="12569" max="12800" width="9" style="147"/>
    <col min="12801" max="12801" width="1.6640625" style="147" customWidth="1"/>
    <col min="12802" max="12802" width="9.6640625" style="147" customWidth="1"/>
    <col min="12803" max="12803" width="8.6640625" style="147" customWidth="1"/>
    <col min="12804" max="12804" width="5.6640625" style="147" customWidth="1"/>
    <col min="12805" max="12806" width="15.6640625" style="147" customWidth="1"/>
    <col min="12807" max="12807" width="5.6640625" style="147" customWidth="1"/>
    <col min="12808" max="12808" width="16.6640625" style="147" customWidth="1"/>
    <col min="12809" max="12809" width="5.6640625" style="147" customWidth="1"/>
    <col min="12810" max="12810" width="15.6640625" style="147" customWidth="1"/>
    <col min="12811" max="12811" width="5.6640625" style="147" customWidth="1"/>
    <col min="12812" max="12812" width="3.109375" style="147" customWidth="1"/>
    <col min="12813" max="12818" width="4.6640625" style="147" customWidth="1"/>
    <col min="12819" max="12819" width="1.6640625" style="147" customWidth="1"/>
    <col min="12820" max="12821" width="9" style="147"/>
    <col min="12822" max="12822" width="18.44140625" style="147" bestFit="1" customWidth="1"/>
    <col min="12823" max="12823" width="29.88671875" style="147" bestFit="1" customWidth="1"/>
    <col min="12824" max="12824" width="30.33203125" style="147" bestFit="1" customWidth="1"/>
    <col min="12825" max="13056" width="9" style="147"/>
    <col min="13057" max="13057" width="1.6640625" style="147" customWidth="1"/>
    <col min="13058" max="13058" width="9.6640625" style="147" customWidth="1"/>
    <col min="13059" max="13059" width="8.6640625" style="147" customWidth="1"/>
    <col min="13060" max="13060" width="5.6640625" style="147" customWidth="1"/>
    <col min="13061" max="13062" width="15.6640625" style="147" customWidth="1"/>
    <col min="13063" max="13063" width="5.6640625" style="147" customWidth="1"/>
    <col min="13064" max="13064" width="16.6640625" style="147" customWidth="1"/>
    <col min="13065" max="13065" width="5.6640625" style="147" customWidth="1"/>
    <col min="13066" max="13066" width="15.6640625" style="147" customWidth="1"/>
    <col min="13067" max="13067" width="5.6640625" style="147" customWidth="1"/>
    <col min="13068" max="13068" width="3.109375" style="147" customWidth="1"/>
    <col min="13069" max="13074" width="4.6640625" style="147" customWidth="1"/>
    <col min="13075" max="13075" width="1.6640625" style="147" customWidth="1"/>
    <col min="13076" max="13077" width="9" style="147"/>
    <col min="13078" max="13078" width="18.44140625" style="147" bestFit="1" customWidth="1"/>
    <col min="13079" max="13079" width="29.88671875" style="147" bestFit="1" customWidth="1"/>
    <col min="13080" max="13080" width="30.33203125" style="147" bestFit="1" customWidth="1"/>
    <col min="13081" max="13312" width="9" style="147"/>
    <col min="13313" max="13313" width="1.6640625" style="147" customWidth="1"/>
    <col min="13314" max="13314" width="9.6640625" style="147" customWidth="1"/>
    <col min="13315" max="13315" width="8.6640625" style="147" customWidth="1"/>
    <col min="13316" max="13316" width="5.6640625" style="147" customWidth="1"/>
    <col min="13317" max="13318" width="15.6640625" style="147" customWidth="1"/>
    <col min="13319" max="13319" width="5.6640625" style="147" customWidth="1"/>
    <col min="13320" max="13320" width="16.6640625" style="147" customWidth="1"/>
    <col min="13321" max="13321" width="5.6640625" style="147" customWidth="1"/>
    <col min="13322" max="13322" width="15.6640625" style="147" customWidth="1"/>
    <col min="13323" max="13323" width="5.6640625" style="147" customWidth="1"/>
    <col min="13324" max="13324" width="3.109375" style="147" customWidth="1"/>
    <col min="13325" max="13330" width="4.6640625" style="147" customWidth="1"/>
    <col min="13331" max="13331" width="1.6640625" style="147" customWidth="1"/>
    <col min="13332" max="13333" width="9" style="147"/>
    <col min="13334" max="13334" width="18.44140625" style="147" bestFit="1" customWidth="1"/>
    <col min="13335" max="13335" width="29.88671875" style="147" bestFit="1" customWidth="1"/>
    <col min="13336" max="13336" width="30.33203125" style="147" bestFit="1" customWidth="1"/>
    <col min="13337" max="13568" width="9" style="147"/>
    <col min="13569" max="13569" width="1.6640625" style="147" customWidth="1"/>
    <col min="13570" max="13570" width="9.6640625" style="147" customWidth="1"/>
    <col min="13571" max="13571" width="8.6640625" style="147" customWidth="1"/>
    <col min="13572" max="13572" width="5.6640625" style="147" customWidth="1"/>
    <col min="13573" max="13574" width="15.6640625" style="147" customWidth="1"/>
    <col min="13575" max="13575" width="5.6640625" style="147" customWidth="1"/>
    <col min="13576" max="13576" width="16.6640625" style="147" customWidth="1"/>
    <col min="13577" max="13577" width="5.6640625" style="147" customWidth="1"/>
    <col min="13578" max="13578" width="15.6640625" style="147" customWidth="1"/>
    <col min="13579" max="13579" width="5.6640625" style="147" customWidth="1"/>
    <col min="13580" max="13580" width="3.109375" style="147" customWidth="1"/>
    <col min="13581" max="13586" width="4.6640625" style="147" customWidth="1"/>
    <col min="13587" max="13587" width="1.6640625" style="147" customWidth="1"/>
    <col min="13588" max="13589" width="9" style="147"/>
    <col min="13590" max="13590" width="18.44140625" style="147" bestFit="1" customWidth="1"/>
    <col min="13591" max="13591" width="29.88671875" style="147" bestFit="1" customWidth="1"/>
    <col min="13592" max="13592" width="30.33203125" style="147" bestFit="1" customWidth="1"/>
    <col min="13593" max="13824" width="9" style="147"/>
    <col min="13825" max="13825" width="1.6640625" style="147" customWidth="1"/>
    <col min="13826" max="13826" width="9.6640625" style="147" customWidth="1"/>
    <col min="13827" max="13827" width="8.6640625" style="147" customWidth="1"/>
    <col min="13828" max="13828" width="5.6640625" style="147" customWidth="1"/>
    <col min="13829" max="13830" width="15.6640625" style="147" customWidth="1"/>
    <col min="13831" max="13831" width="5.6640625" style="147" customWidth="1"/>
    <col min="13832" max="13832" width="16.6640625" style="147" customWidth="1"/>
    <col min="13833" max="13833" width="5.6640625" style="147" customWidth="1"/>
    <col min="13834" max="13834" width="15.6640625" style="147" customWidth="1"/>
    <col min="13835" max="13835" width="5.6640625" style="147" customWidth="1"/>
    <col min="13836" max="13836" width="3.109375" style="147" customWidth="1"/>
    <col min="13837" max="13842" width="4.6640625" style="147" customWidth="1"/>
    <col min="13843" max="13843" width="1.6640625" style="147" customWidth="1"/>
    <col min="13844" max="13845" width="9" style="147"/>
    <col min="13846" max="13846" width="18.44140625" style="147" bestFit="1" customWidth="1"/>
    <col min="13847" max="13847" width="29.88671875" style="147" bestFit="1" customWidth="1"/>
    <col min="13848" max="13848" width="30.33203125" style="147" bestFit="1" customWidth="1"/>
    <col min="13849" max="14080" width="9" style="147"/>
    <col min="14081" max="14081" width="1.6640625" style="147" customWidth="1"/>
    <col min="14082" max="14082" width="9.6640625" style="147" customWidth="1"/>
    <col min="14083" max="14083" width="8.6640625" style="147" customWidth="1"/>
    <col min="14084" max="14084" width="5.6640625" style="147" customWidth="1"/>
    <col min="14085" max="14086" width="15.6640625" style="147" customWidth="1"/>
    <col min="14087" max="14087" width="5.6640625" style="147" customWidth="1"/>
    <col min="14088" max="14088" width="16.6640625" style="147" customWidth="1"/>
    <col min="14089" max="14089" width="5.6640625" style="147" customWidth="1"/>
    <col min="14090" max="14090" width="15.6640625" style="147" customWidth="1"/>
    <col min="14091" max="14091" width="5.6640625" style="147" customWidth="1"/>
    <col min="14092" max="14092" width="3.109375" style="147" customWidth="1"/>
    <col min="14093" max="14098" width="4.6640625" style="147" customWidth="1"/>
    <col min="14099" max="14099" width="1.6640625" style="147" customWidth="1"/>
    <col min="14100" max="14101" width="9" style="147"/>
    <col min="14102" max="14102" width="18.44140625" style="147" bestFit="1" customWidth="1"/>
    <col min="14103" max="14103" width="29.88671875" style="147" bestFit="1" customWidth="1"/>
    <col min="14104" max="14104" width="30.33203125" style="147" bestFit="1" customWidth="1"/>
    <col min="14105" max="14336" width="9" style="147"/>
    <col min="14337" max="14337" width="1.6640625" style="147" customWidth="1"/>
    <col min="14338" max="14338" width="9.6640625" style="147" customWidth="1"/>
    <col min="14339" max="14339" width="8.6640625" style="147" customWidth="1"/>
    <col min="14340" max="14340" width="5.6640625" style="147" customWidth="1"/>
    <col min="14341" max="14342" width="15.6640625" style="147" customWidth="1"/>
    <col min="14343" max="14343" width="5.6640625" style="147" customWidth="1"/>
    <col min="14344" max="14344" width="16.6640625" style="147" customWidth="1"/>
    <col min="14345" max="14345" width="5.6640625" style="147" customWidth="1"/>
    <col min="14346" max="14346" width="15.6640625" style="147" customWidth="1"/>
    <col min="14347" max="14347" width="5.6640625" style="147" customWidth="1"/>
    <col min="14348" max="14348" width="3.109375" style="147" customWidth="1"/>
    <col min="14349" max="14354" width="4.6640625" style="147" customWidth="1"/>
    <col min="14355" max="14355" width="1.6640625" style="147" customWidth="1"/>
    <col min="14356" max="14357" width="9" style="147"/>
    <col min="14358" max="14358" width="18.44140625" style="147" bestFit="1" customWidth="1"/>
    <col min="14359" max="14359" width="29.88671875" style="147" bestFit="1" customWidth="1"/>
    <col min="14360" max="14360" width="30.33203125" style="147" bestFit="1" customWidth="1"/>
    <col min="14361" max="14592" width="9" style="147"/>
    <col min="14593" max="14593" width="1.6640625" style="147" customWidth="1"/>
    <col min="14594" max="14594" width="9.6640625" style="147" customWidth="1"/>
    <col min="14595" max="14595" width="8.6640625" style="147" customWidth="1"/>
    <col min="14596" max="14596" width="5.6640625" style="147" customWidth="1"/>
    <col min="14597" max="14598" width="15.6640625" style="147" customWidth="1"/>
    <col min="14599" max="14599" width="5.6640625" style="147" customWidth="1"/>
    <col min="14600" max="14600" width="16.6640625" style="147" customWidth="1"/>
    <col min="14601" max="14601" width="5.6640625" style="147" customWidth="1"/>
    <col min="14602" max="14602" width="15.6640625" style="147" customWidth="1"/>
    <col min="14603" max="14603" width="5.6640625" style="147" customWidth="1"/>
    <col min="14604" max="14604" width="3.109375" style="147" customWidth="1"/>
    <col min="14605" max="14610" width="4.6640625" style="147" customWidth="1"/>
    <col min="14611" max="14611" width="1.6640625" style="147" customWidth="1"/>
    <col min="14612" max="14613" width="9" style="147"/>
    <col min="14614" max="14614" width="18.44140625" style="147" bestFit="1" customWidth="1"/>
    <col min="14615" max="14615" width="29.88671875" style="147" bestFit="1" customWidth="1"/>
    <col min="14616" max="14616" width="30.33203125" style="147" bestFit="1" customWidth="1"/>
    <col min="14617" max="14848" width="9" style="147"/>
    <col min="14849" max="14849" width="1.6640625" style="147" customWidth="1"/>
    <col min="14850" max="14850" width="9.6640625" style="147" customWidth="1"/>
    <col min="14851" max="14851" width="8.6640625" style="147" customWidth="1"/>
    <col min="14852" max="14852" width="5.6640625" style="147" customWidth="1"/>
    <col min="14853" max="14854" width="15.6640625" style="147" customWidth="1"/>
    <col min="14855" max="14855" width="5.6640625" style="147" customWidth="1"/>
    <col min="14856" max="14856" width="16.6640625" style="147" customWidth="1"/>
    <col min="14857" max="14857" width="5.6640625" style="147" customWidth="1"/>
    <col min="14858" max="14858" width="15.6640625" style="147" customWidth="1"/>
    <col min="14859" max="14859" width="5.6640625" style="147" customWidth="1"/>
    <col min="14860" max="14860" width="3.109375" style="147" customWidth="1"/>
    <col min="14861" max="14866" width="4.6640625" style="147" customWidth="1"/>
    <col min="14867" max="14867" width="1.6640625" style="147" customWidth="1"/>
    <col min="14868" max="14869" width="9" style="147"/>
    <col min="14870" max="14870" width="18.44140625" style="147" bestFit="1" customWidth="1"/>
    <col min="14871" max="14871" width="29.88671875" style="147" bestFit="1" customWidth="1"/>
    <col min="14872" max="14872" width="30.33203125" style="147" bestFit="1" customWidth="1"/>
    <col min="14873" max="15104" width="9" style="147"/>
    <col min="15105" max="15105" width="1.6640625" style="147" customWidth="1"/>
    <col min="15106" max="15106" width="9.6640625" style="147" customWidth="1"/>
    <col min="15107" max="15107" width="8.6640625" style="147" customWidth="1"/>
    <col min="15108" max="15108" width="5.6640625" style="147" customWidth="1"/>
    <col min="15109" max="15110" width="15.6640625" style="147" customWidth="1"/>
    <col min="15111" max="15111" width="5.6640625" style="147" customWidth="1"/>
    <col min="15112" max="15112" width="16.6640625" style="147" customWidth="1"/>
    <col min="15113" max="15113" width="5.6640625" style="147" customWidth="1"/>
    <col min="15114" max="15114" width="15.6640625" style="147" customWidth="1"/>
    <col min="15115" max="15115" width="5.6640625" style="147" customWidth="1"/>
    <col min="15116" max="15116" width="3.109375" style="147" customWidth="1"/>
    <col min="15117" max="15122" width="4.6640625" style="147" customWidth="1"/>
    <col min="15123" max="15123" width="1.6640625" style="147" customWidth="1"/>
    <col min="15124" max="15125" width="9" style="147"/>
    <col min="15126" max="15126" width="18.44140625" style="147" bestFit="1" customWidth="1"/>
    <col min="15127" max="15127" width="29.88671875" style="147" bestFit="1" customWidth="1"/>
    <col min="15128" max="15128" width="30.33203125" style="147" bestFit="1" customWidth="1"/>
    <col min="15129" max="15360" width="9" style="147"/>
    <col min="15361" max="15361" width="1.6640625" style="147" customWidth="1"/>
    <col min="15362" max="15362" width="9.6640625" style="147" customWidth="1"/>
    <col min="15363" max="15363" width="8.6640625" style="147" customWidth="1"/>
    <col min="15364" max="15364" width="5.6640625" style="147" customWidth="1"/>
    <col min="15365" max="15366" width="15.6640625" style="147" customWidth="1"/>
    <col min="15367" max="15367" width="5.6640625" style="147" customWidth="1"/>
    <col min="15368" max="15368" width="16.6640625" style="147" customWidth="1"/>
    <col min="15369" max="15369" width="5.6640625" style="147" customWidth="1"/>
    <col min="15370" max="15370" width="15.6640625" style="147" customWidth="1"/>
    <col min="15371" max="15371" width="5.6640625" style="147" customWidth="1"/>
    <col min="15372" max="15372" width="3.109375" style="147" customWidth="1"/>
    <col min="15373" max="15378" width="4.6640625" style="147" customWidth="1"/>
    <col min="15379" max="15379" width="1.6640625" style="147" customWidth="1"/>
    <col min="15380" max="15381" width="9" style="147"/>
    <col min="15382" max="15382" width="18.44140625" style="147" bestFit="1" customWidth="1"/>
    <col min="15383" max="15383" width="29.88671875" style="147" bestFit="1" customWidth="1"/>
    <col min="15384" max="15384" width="30.33203125" style="147" bestFit="1" customWidth="1"/>
    <col min="15385" max="15616" width="9" style="147"/>
    <col min="15617" max="15617" width="1.6640625" style="147" customWidth="1"/>
    <col min="15618" max="15618" width="9.6640625" style="147" customWidth="1"/>
    <col min="15619" max="15619" width="8.6640625" style="147" customWidth="1"/>
    <col min="15620" max="15620" width="5.6640625" style="147" customWidth="1"/>
    <col min="15621" max="15622" width="15.6640625" style="147" customWidth="1"/>
    <col min="15623" max="15623" width="5.6640625" style="147" customWidth="1"/>
    <col min="15624" max="15624" width="16.6640625" style="147" customWidth="1"/>
    <col min="15625" max="15625" width="5.6640625" style="147" customWidth="1"/>
    <col min="15626" max="15626" width="15.6640625" style="147" customWidth="1"/>
    <col min="15627" max="15627" width="5.6640625" style="147" customWidth="1"/>
    <col min="15628" max="15628" width="3.109375" style="147" customWidth="1"/>
    <col min="15629" max="15634" width="4.6640625" style="147" customWidth="1"/>
    <col min="15635" max="15635" width="1.6640625" style="147" customWidth="1"/>
    <col min="15636" max="15637" width="9" style="147"/>
    <col min="15638" max="15638" width="18.44140625" style="147" bestFit="1" customWidth="1"/>
    <col min="15639" max="15639" width="29.88671875" style="147" bestFit="1" customWidth="1"/>
    <col min="15640" max="15640" width="30.33203125" style="147" bestFit="1" customWidth="1"/>
    <col min="15641" max="15872" width="9" style="147"/>
    <col min="15873" max="15873" width="1.6640625" style="147" customWidth="1"/>
    <col min="15874" max="15874" width="9.6640625" style="147" customWidth="1"/>
    <col min="15875" max="15875" width="8.6640625" style="147" customWidth="1"/>
    <col min="15876" max="15876" width="5.6640625" style="147" customWidth="1"/>
    <col min="15877" max="15878" width="15.6640625" style="147" customWidth="1"/>
    <col min="15879" max="15879" width="5.6640625" style="147" customWidth="1"/>
    <col min="15880" max="15880" width="16.6640625" style="147" customWidth="1"/>
    <col min="15881" max="15881" width="5.6640625" style="147" customWidth="1"/>
    <col min="15882" max="15882" width="15.6640625" style="147" customWidth="1"/>
    <col min="15883" max="15883" width="5.6640625" style="147" customWidth="1"/>
    <col min="15884" max="15884" width="3.109375" style="147" customWidth="1"/>
    <col min="15885" max="15890" width="4.6640625" style="147" customWidth="1"/>
    <col min="15891" max="15891" width="1.6640625" style="147" customWidth="1"/>
    <col min="15892" max="15893" width="9" style="147"/>
    <col min="15894" max="15894" width="18.44140625" style="147" bestFit="1" customWidth="1"/>
    <col min="15895" max="15895" width="29.88671875" style="147" bestFit="1" customWidth="1"/>
    <col min="15896" max="15896" width="30.33203125" style="147" bestFit="1" customWidth="1"/>
    <col min="15897" max="16128" width="9" style="147"/>
    <col min="16129" max="16129" width="1.6640625" style="147" customWidth="1"/>
    <col min="16130" max="16130" width="9.6640625" style="147" customWidth="1"/>
    <col min="16131" max="16131" width="8.6640625" style="147" customWidth="1"/>
    <col min="16132" max="16132" width="5.6640625" style="147" customWidth="1"/>
    <col min="16133" max="16134" width="15.6640625" style="147" customWidth="1"/>
    <col min="16135" max="16135" width="5.6640625" style="147" customWidth="1"/>
    <col min="16136" max="16136" width="16.6640625" style="147" customWidth="1"/>
    <col min="16137" max="16137" width="5.6640625" style="147" customWidth="1"/>
    <col min="16138" max="16138" width="15.6640625" style="147" customWidth="1"/>
    <col min="16139" max="16139" width="5.6640625" style="147" customWidth="1"/>
    <col min="16140" max="16140" width="3.109375" style="147" customWidth="1"/>
    <col min="16141" max="16146" width="4.6640625" style="147" customWidth="1"/>
    <col min="16147" max="16147" width="1.6640625" style="147" customWidth="1"/>
    <col min="16148" max="16149" width="9" style="147"/>
    <col min="16150" max="16150" width="18.44140625" style="147" bestFit="1" customWidth="1"/>
    <col min="16151" max="16151" width="29.88671875" style="147" bestFit="1" customWidth="1"/>
    <col min="16152" max="16152" width="30.33203125" style="147" bestFit="1" customWidth="1"/>
    <col min="16153" max="16384" width="9" style="147"/>
  </cols>
  <sheetData>
    <row r="1" spans="2:24" x14ac:dyDescent="0.2">
      <c r="B1" s="145" t="s">
        <v>354</v>
      </c>
      <c r="C1" s="146"/>
      <c r="K1" s="148" t="s">
        <v>4</v>
      </c>
      <c r="L1" s="730"/>
      <c r="M1" s="730"/>
      <c r="N1" s="149" t="s">
        <v>5</v>
      </c>
      <c r="O1" s="150"/>
      <c r="P1" s="149" t="s">
        <v>6</v>
      </c>
      <c r="Q1" s="150"/>
      <c r="R1" s="149" t="s">
        <v>279</v>
      </c>
    </row>
    <row r="2" spans="2:24" ht="26.4" x14ac:dyDescent="0.2">
      <c r="B2" s="731" t="s">
        <v>355</v>
      </c>
      <c r="C2" s="731"/>
      <c r="D2" s="731"/>
      <c r="E2" s="731"/>
      <c r="F2" s="731"/>
      <c r="G2" s="731"/>
      <c r="H2" s="731"/>
      <c r="I2" s="731"/>
      <c r="J2" s="731"/>
      <c r="K2" s="731"/>
      <c r="L2" s="731"/>
      <c r="M2" s="731"/>
      <c r="N2" s="731"/>
      <c r="O2" s="731"/>
      <c r="P2" s="731"/>
      <c r="Q2" s="731"/>
      <c r="R2" s="731"/>
    </row>
    <row r="3" spans="2:24" ht="7.5" customHeight="1" x14ac:dyDescent="0.2">
      <c r="B3" s="151"/>
      <c r="C3" s="151"/>
      <c r="D3" s="151"/>
      <c r="E3" s="151"/>
      <c r="F3" s="151"/>
      <c r="G3" s="151"/>
      <c r="H3" s="151"/>
      <c r="I3" s="151"/>
      <c r="J3" s="151"/>
      <c r="K3" s="151"/>
      <c r="L3" s="151"/>
      <c r="M3" s="151"/>
      <c r="N3" s="151"/>
      <c r="O3" s="151"/>
      <c r="P3" s="151"/>
      <c r="Q3" s="151"/>
      <c r="R3" s="151"/>
    </row>
    <row r="4" spans="2:24" ht="24.9" customHeight="1" x14ac:dyDescent="0.2">
      <c r="I4" s="148" t="s">
        <v>356</v>
      </c>
      <c r="J4" s="732"/>
      <c r="K4" s="732"/>
      <c r="L4" s="732"/>
      <c r="M4" s="732"/>
      <c r="N4" s="732"/>
      <c r="O4" s="732"/>
      <c r="P4" s="732"/>
      <c r="Q4" s="732"/>
      <c r="R4" s="732"/>
    </row>
    <row r="5" spans="2:24" ht="24.9" customHeight="1" x14ac:dyDescent="0.2">
      <c r="I5" s="148" t="s">
        <v>265</v>
      </c>
      <c r="J5" s="733"/>
      <c r="K5" s="733"/>
      <c r="L5" s="733"/>
      <c r="M5" s="733"/>
      <c r="N5" s="733"/>
      <c r="O5" s="733"/>
      <c r="P5" s="733"/>
      <c r="Q5" s="733"/>
      <c r="R5" s="733"/>
    </row>
    <row r="6" spans="2:24" ht="24.9" customHeight="1" x14ac:dyDescent="0.2">
      <c r="I6" s="148" t="s">
        <v>357</v>
      </c>
      <c r="J6" s="733"/>
      <c r="K6" s="733"/>
      <c r="L6" s="733"/>
      <c r="M6" s="733"/>
      <c r="N6" s="733"/>
      <c r="O6" s="733"/>
      <c r="P6" s="733"/>
      <c r="Q6" s="733"/>
      <c r="R6" s="733"/>
    </row>
    <row r="7" spans="2:24" ht="9" customHeight="1" x14ac:dyDescent="0.2">
      <c r="I7" s="148"/>
      <c r="J7" s="152"/>
      <c r="K7" s="152"/>
      <c r="L7" s="152"/>
      <c r="M7" s="152"/>
      <c r="N7" s="152"/>
      <c r="O7" s="152"/>
      <c r="P7" s="152"/>
      <c r="Q7" s="152"/>
      <c r="R7" s="152"/>
    </row>
    <row r="8" spans="2:24" x14ac:dyDescent="0.2">
      <c r="B8" s="734" t="s">
        <v>358</v>
      </c>
      <c r="C8" s="734"/>
      <c r="D8" s="734"/>
      <c r="E8" s="153"/>
      <c r="F8" s="735" t="s">
        <v>359</v>
      </c>
      <c r="G8" s="735"/>
      <c r="H8" s="735"/>
      <c r="I8" s="735"/>
    </row>
    <row r="9" spans="2:24" hidden="1" x14ac:dyDescent="0.2">
      <c r="E9" s="153"/>
      <c r="F9" s="692" t="s">
        <v>360</v>
      </c>
      <c r="G9" s="692"/>
      <c r="H9" s="692"/>
      <c r="I9" s="692"/>
    </row>
    <row r="10" spans="2:24" ht="9" customHeight="1" x14ac:dyDescent="0.2"/>
    <row r="11" spans="2:24" x14ac:dyDescent="0.2">
      <c r="B11" s="154" t="s">
        <v>361</v>
      </c>
      <c r="F11" s="736" t="s">
        <v>362</v>
      </c>
      <c r="G11" s="736"/>
      <c r="H11" s="736"/>
      <c r="I11" s="736"/>
      <c r="J11" s="148" t="s">
        <v>363</v>
      </c>
      <c r="K11" s="155"/>
    </row>
    <row r="12" spans="2:24" ht="9" customHeight="1" x14ac:dyDescent="0.2"/>
    <row r="13" spans="2:24" x14ac:dyDescent="0.2">
      <c r="B13" s="154" t="s">
        <v>364</v>
      </c>
    </row>
    <row r="14" spans="2:24" x14ac:dyDescent="0.2">
      <c r="B14" s="150" t="s">
        <v>52</v>
      </c>
      <c r="C14" s="717" t="s">
        <v>365</v>
      </c>
      <c r="D14" s="717"/>
      <c r="E14" s="717"/>
      <c r="F14" s="717"/>
      <c r="G14" s="717"/>
      <c r="H14" s="717"/>
      <c r="I14" s="717"/>
      <c r="J14" s="717"/>
      <c r="K14" s="717"/>
      <c r="M14" s="718" t="s">
        <v>366</v>
      </c>
      <c r="N14" s="719"/>
      <c r="O14" s="719"/>
      <c r="P14" s="719"/>
      <c r="Q14" s="719"/>
      <c r="R14" s="720"/>
    </row>
    <row r="15" spans="2:24" ht="80.099999999999994" customHeight="1" x14ac:dyDescent="0.2">
      <c r="B15" s="156"/>
      <c r="C15" s="721" t="s">
        <v>367</v>
      </c>
      <c r="D15" s="721"/>
      <c r="E15" s="156"/>
      <c r="F15" s="722" t="s">
        <v>368</v>
      </c>
      <c r="G15" s="722"/>
      <c r="H15" s="723" t="s">
        <v>369</v>
      </c>
      <c r="I15" s="723"/>
      <c r="J15" s="721" t="s">
        <v>370</v>
      </c>
      <c r="K15" s="721"/>
      <c r="M15" s="724" t="str">
        <f>F8</f>
        <v>介護福祉士</v>
      </c>
      <c r="N15" s="725"/>
      <c r="O15" s="726"/>
      <c r="P15" s="724" t="str">
        <f>F9</f>
        <v>介護職員</v>
      </c>
      <c r="Q15" s="725"/>
      <c r="R15" s="726"/>
    </row>
    <row r="16" spans="2:24" ht="26.1" customHeight="1" x14ac:dyDescent="0.2">
      <c r="B16" s="157" t="s">
        <v>371</v>
      </c>
      <c r="C16" s="708"/>
      <c r="D16" s="709" t="s">
        <v>372</v>
      </c>
      <c r="E16" s="158" t="str">
        <f>$F$8</f>
        <v>介護福祉士</v>
      </c>
      <c r="F16" s="159"/>
      <c r="G16" s="160" t="s">
        <v>373</v>
      </c>
      <c r="H16" s="159"/>
      <c r="I16" s="160" t="s">
        <v>372</v>
      </c>
      <c r="J16" s="159"/>
      <c r="K16" s="160" t="s">
        <v>372</v>
      </c>
      <c r="M16" s="711" t="str">
        <f>IF(C16="","",F16+ROUNDDOWN((H16+J16)/C16,1))</f>
        <v/>
      </c>
      <c r="N16" s="712"/>
      <c r="O16" s="713"/>
      <c r="P16" s="711" t="str">
        <f>IF(C16="","",F17+ROUNDDOWN((H17+J17)/C16,1))</f>
        <v/>
      </c>
      <c r="Q16" s="712"/>
      <c r="R16" s="713"/>
      <c r="V16" s="161"/>
      <c r="W16" s="162" t="s">
        <v>374</v>
      </c>
      <c r="X16" s="162" t="s">
        <v>375</v>
      </c>
    </row>
    <row r="17" spans="2:24" ht="26.1" customHeight="1" x14ac:dyDescent="0.2">
      <c r="B17" s="163" t="s">
        <v>376</v>
      </c>
      <c r="C17" s="708"/>
      <c r="D17" s="710"/>
      <c r="E17" s="164" t="str">
        <f>$F$9</f>
        <v>介護職員</v>
      </c>
      <c r="F17" s="165"/>
      <c r="G17" s="166" t="s">
        <v>373</v>
      </c>
      <c r="H17" s="165"/>
      <c r="I17" s="166" t="s">
        <v>372</v>
      </c>
      <c r="J17" s="165"/>
      <c r="K17" s="166" t="s">
        <v>372</v>
      </c>
      <c r="M17" s="714"/>
      <c r="N17" s="715"/>
      <c r="O17" s="716"/>
      <c r="P17" s="714"/>
      <c r="Q17" s="715"/>
      <c r="R17" s="716"/>
      <c r="V17" s="727" t="s">
        <v>377</v>
      </c>
      <c r="W17" s="161" t="s">
        <v>359</v>
      </c>
      <c r="X17" s="161" t="s">
        <v>378</v>
      </c>
    </row>
    <row r="18" spans="2:24" ht="26.1" customHeight="1" x14ac:dyDescent="0.2">
      <c r="B18" s="167"/>
      <c r="C18" s="708"/>
      <c r="D18" s="709" t="s">
        <v>372</v>
      </c>
      <c r="E18" s="168" t="str">
        <f>$F$8</f>
        <v>介護福祉士</v>
      </c>
      <c r="F18" s="169"/>
      <c r="G18" s="170" t="s">
        <v>373</v>
      </c>
      <c r="H18" s="159"/>
      <c r="I18" s="170" t="s">
        <v>372</v>
      </c>
      <c r="J18" s="159"/>
      <c r="K18" s="170" t="s">
        <v>372</v>
      </c>
      <c r="M18" s="711" t="str">
        <f>IF(C18="","",F18+ROUNDDOWN((H18+J18)/C18,1))</f>
        <v/>
      </c>
      <c r="N18" s="712"/>
      <c r="O18" s="713"/>
      <c r="P18" s="711" t="str">
        <f>IF(C18="","",F19+ROUNDDOWN((H19+J19)/C18,1))</f>
        <v/>
      </c>
      <c r="Q18" s="712"/>
      <c r="R18" s="713"/>
      <c r="V18" s="728"/>
      <c r="W18" s="161" t="s">
        <v>379</v>
      </c>
      <c r="X18" s="161" t="s">
        <v>380</v>
      </c>
    </row>
    <row r="19" spans="2:24" ht="26.1" customHeight="1" x14ac:dyDescent="0.2">
      <c r="B19" s="163" t="s">
        <v>381</v>
      </c>
      <c r="C19" s="708"/>
      <c r="D19" s="710"/>
      <c r="E19" s="164" t="str">
        <f>$F$9</f>
        <v>介護職員</v>
      </c>
      <c r="F19" s="165"/>
      <c r="G19" s="166" t="s">
        <v>373</v>
      </c>
      <c r="H19" s="165"/>
      <c r="I19" s="166" t="s">
        <v>372</v>
      </c>
      <c r="J19" s="165"/>
      <c r="K19" s="166" t="s">
        <v>372</v>
      </c>
      <c r="M19" s="714"/>
      <c r="N19" s="715"/>
      <c r="O19" s="716"/>
      <c r="P19" s="714"/>
      <c r="Q19" s="715"/>
      <c r="R19" s="716"/>
      <c r="V19" s="728"/>
      <c r="W19" s="161" t="s">
        <v>382</v>
      </c>
      <c r="X19" s="161" t="s">
        <v>383</v>
      </c>
    </row>
    <row r="20" spans="2:24" ht="26.1" customHeight="1" x14ac:dyDescent="0.2">
      <c r="B20" s="167"/>
      <c r="C20" s="708"/>
      <c r="D20" s="709" t="s">
        <v>372</v>
      </c>
      <c r="E20" s="168" t="str">
        <f>$F$8</f>
        <v>介護福祉士</v>
      </c>
      <c r="F20" s="169"/>
      <c r="G20" s="170" t="s">
        <v>373</v>
      </c>
      <c r="H20" s="159"/>
      <c r="I20" s="170" t="s">
        <v>372</v>
      </c>
      <c r="J20" s="159"/>
      <c r="K20" s="170" t="s">
        <v>372</v>
      </c>
      <c r="M20" s="711" t="str">
        <f>IF(C20="","",F20+ROUNDDOWN((H20+J20)/C20,1))</f>
        <v/>
      </c>
      <c r="N20" s="712"/>
      <c r="O20" s="713"/>
      <c r="P20" s="711" t="str">
        <f>IF(C20="","",F21+ROUNDDOWN((H21+J21)/C20,1))</f>
        <v/>
      </c>
      <c r="Q20" s="712"/>
      <c r="R20" s="713"/>
      <c r="V20" s="728"/>
      <c r="W20" s="161" t="s">
        <v>383</v>
      </c>
      <c r="X20" s="161" t="s">
        <v>383</v>
      </c>
    </row>
    <row r="21" spans="2:24" ht="26.1" customHeight="1" x14ac:dyDescent="0.2">
      <c r="B21" s="163" t="s">
        <v>384</v>
      </c>
      <c r="C21" s="708"/>
      <c r="D21" s="710"/>
      <c r="E21" s="164" t="str">
        <f>$F$9</f>
        <v>介護職員</v>
      </c>
      <c r="F21" s="165"/>
      <c r="G21" s="166" t="s">
        <v>373</v>
      </c>
      <c r="H21" s="165"/>
      <c r="I21" s="166" t="s">
        <v>372</v>
      </c>
      <c r="J21" s="165"/>
      <c r="K21" s="166" t="s">
        <v>372</v>
      </c>
      <c r="M21" s="714"/>
      <c r="N21" s="715"/>
      <c r="O21" s="716"/>
      <c r="P21" s="714"/>
      <c r="Q21" s="715"/>
      <c r="R21" s="716"/>
      <c r="V21" s="728"/>
      <c r="W21" s="161" t="s">
        <v>383</v>
      </c>
      <c r="X21" s="161" t="s">
        <v>383</v>
      </c>
    </row>
    <row r="22" spans="2:24" ht="26.1" customHeight="1" x14ac:dyDescent="0.2">
      <c r="B22" s="167"/>
      <c r="C22" s="708"/>
      <c r="D22" s="709" t="s">
        <v>372</v>
      </c>
      <c r="E22" s="168" t="str">
        <f>$F$8</f>
        <v>介護福祉士</v>
      </c>
      <c r="F22" s="169"/>
      <c r="G22" s="170" t="s">
        <v>373</v>
      </c>
      <c r="H22" s="159"/>
      <c r="I22" s="170" t="s">
        <v>372</v>
      </c>
      <c r="J22" s="159"/>
      <c r="K22" s="170" t="s">
        <v>372</v>
      </c>
      <c r="M22" s="711" t="str">
        <f>IF(C22="","",F22+ROUNDDOWN((H22+J22)/C22,1))</f>
        <v/>
      </c>
      <c r="N22" s="712"/>
      <c r="O22" s="713"/>
      <c r="P22" s="711" t="str">
        <f>IF(C22="","",F23+ROUNDDOWN((H23+J23)/C22,1))</f>
        <v/>
      </c>
      <c r="Q22" s="712"/>
      <c r="R22" s="713"/>
      <c r="V22" s="729"/>
      <c r="W22" s="161" t="s">
        <v>383</v>
      </c>
      <c r="X22" s="161" t="s">
        <v>383</v>
      </c>
    </row>
    <row r="23" spans="2:24" ht="26.1" customHeight="1" x14ac:dyDescent="0.2">
      <c r="B23" s="163" t="s">
        <v>385</v>
      </c>
      <c r="C23" s="708"/>
      <c r="D23" s="710"/>
      <c r="E23" s="164" t="str">
        <f>$F$9</f>
        <v>介護職員</v>
      </c>
      <c r="F23" s="165"/>
      <c r="G23" s="166" t="s">
        <v>373</v>
      </c>
      <c r="H23" s="165"/>
      <c r="I23" s="166" t="s">
        <v>372</v>
      </c>
      <c r="J23" s="165"/>
      <c r="K23" s="166" t="s">
        <v>372</v>
      </c>
      <c r="M23" s="714"/>
      <c r="N23" s="715"/>
      <c r="O23" s="716"/>
      <c r="P23" s="714"/>
      <c r="Q23" s="715"/>
      <c r="R23" s="716"/>
    </row>
    <row r="24" spans="2:24" ht="26.1" customHeight="1" x14ac:dyDescent="0.2">
      <c r="B24" s="167"/>
      <c r="C24" s="708"/>
      <c r="D24" s="709" t="s">
        <v>372</v>
      </c>
      <c r="E24" s="168" t="str">
        <f>$F$8</f>
        <v>介護福祉士</v>
      </c>
      <c r="F24" s="169"/>
      <c r="G24" s="170" t="s">
        <v>373</v>
      </c>
      <c r="H24" s="159"/>
      <c r="I24" s="170" t="s">
        <v>372</v>
      </c>
      <c r="J24" s="159"/>
      <c r="K24" s="170" t="s">
        <v>372</v>
      </c>
      <c r="M24" s="711" t="str">
        <f>IF(C24="","",F24+ROUNDDOWN((H24+J24)/C24,1))</f>
        <v/>
      </c>
      <c r="N24" s="712"/>
      <c r="O24" s="713"/>
      <c r="P24" s="711" t="str">
        <f>IF(C24="","",F25+ROUNDDOWN((H25+J25)/C24,1))</f>
        <v/>
      </c>
      <c r="Q24" s="712"/>
      <c r="R24" s="713"/>
    </row>
    <row r="25" spans="2:24" ht="26.1" customHeight="1" x14ac:dyDescent="0.2">
      <c r="B25" s="163" t="s">
        <v>386</v>
      </c>
      <c r="C25" s="708"/>
      <c r="D25" s="710"/>
      <c r="E25" s="164" t="str">
        <f>$F$9</f>
        <v>介護職員</v>
      </c>
      <c r="F25" s="165"/>
      <c r="G25" s="166" t="s">
        <v>373</v>
      </c>
      <c r="H25" s="165"/>
      <c r="I25" s="166" t="s">
        <v>372</v>
      </c>
      <c r="J25" s="165"/>
      <c r="K25" s="166" t="s">
        <v>372</v>
      </c>
      <c r="M25" s="714"/>
      <c r="N25" s="715"/>
      <c r="O25" s="716"/>
      <c r="P25" s="714"/>
      <c r="Q25" s="715"/>
      <c r="R25" s="716"/>
    </row>
    <row r="26" spans="2:24" ht="26.1" customHeight="1" x14ac:dyDescent="0.2">
      <c r="B26" s="167"/>
      <c r="C26" s="708"/>
      <c r="D26" s="709" t="s">
        <v>372</v>
      </c>
      <c r="E26" s="168" t="str">
        <f>$F$8</f>
        <v>介護福祉士</v>
      </c>
      <c r="F26" s="169"/>
      <c r="G26" s="170" t="s">
        <v>373</v>
      </c>
      <c r="H26" s="159"/>
      <c r="I26" s="170" t="s">
        <v>372</v>
      </c>
      <c r="J26" s="159"/>
      <c r="K26" s="170" t="s">
        <v>372</v>
      </c>
      <c r="M26" s="711" t="str">
        <f>IF(C26="","",F26+ROUNDDOWN((H26+J26)/C26,1))</f>
        <v/>
      </c>
      <c r="N26" s="712"/>
      <c r="O26" s="713"/>
      <c r="P26" s="711" t="str">
        <f>IF(C26="","",F27+ROUNDDOWN((H27+J27)/C26,1))</f>
        <v/>
      </c>
      <c r="Q26" s="712"/>
      <c r="R26" s="713"/>
    </row>
    <row r="27" spans="2:24" ht="26.1" customHeight="1" x14ac:dyDescent="0.2">
      <c r="B27" s="163" t="s">
        <v>387</v>
      </c>
      <c r="C27" s="708"/>
      <c r="D27" s="710"/>
      <c r="E27" s="164" t="str">
        <f>$F$9</f>
        <v>介護職員</v>
      </c>
      <c r="F27" s="165"/>
      <c r="G27" s="166" t="s">
        <v>373</v>
      </c>
      <c r="H27" s="165"/>
      <c r="I27" s="166" t="s">
        <v>372</v>
      </c>
      <c r="J27" s="165"/>
      <c r="K27" s="166" t="s">
        <v>372</v>
      </c>
      <c r="M27" s="714"/>
      <c r="N27" s="715"/>
      <c r="O27" s="716"/>
      <c r="P27" s="714"/>
      <c r="Q27" s="715"/>
      <c r="R27" s="716"/>
    </row>
    <row r="28" spans="2:24" ht="26.1" customHeight="1" x14ac:dyDescent="0.2">
      <c r="B28" s="167"/>
      <c r="C28" s="708"/>
      <c r="D28" s="709" t="s">
        <v>372</v>
      </c>
      <c r="E28" s="168" t="str">
        <f>$F$8</f>
        <v>介護福祉士</v>
      </c>
      <c r="F28" s="169"/>
      <c r="G28" s="170" t="s">
        <v>373</v>
      </c>
      <c r="H28" s="159"/>
      <c r="I28" s="170" t="s">
        <v>372</v>
      </c>
      <c r="J28" s="159"/>
      <c r="K28" s="170" t="s">
        <v>372</v>
      </c>
      <c r="M28" s="711" t="str">
        <f>IF(C28="","",F28+ROUNDDOWN((H28+J28)/C28,1))</f>
        <v/>
      </c>
      <c r="N28" s="712"/>
      <c r="O28" s="713"/>
      <c r="P28" s="711" t="str">
        <f>IF(C28="","",F29+ROUNDDOWN((H29+J29)/C28,1))</f>
        <v/>
      </c>
      <c r="Q28" s="712"/>
      <c r="R28" s="713"/>
    </row>
    <row r="29" spans="2:24" ht="26.1" customHeight="1" x14ac:dyDescent="0.2">
      <c r="B29" s="163" t="s">
        <v>388</v>
      </c>
      <c r="C29" s="708"/>
      <c r="D29" s="710"/>
      <c r="E29" s="164" t="str">
        <f>$F$9</f>
        <v>介護職員</v>
      </c>
      <c r="F29" s="165"/>
      <c r="G29" s="166" t="s">
        <v>373</v>
      </c>
      <c r="H29" s="165"/>
      <c r="I29" s="166" t="s">
        <v>372</v>
      </c>
      <c r="J29" s="165"/>
      <c r="K29" s="166" t="s">
        <v>372</v>
      </c>
      <c r="M29" s="714"/>
      <c r="N29" s="715"/>
      <c r="O29" s="716"/>
      <c r="P29" s="714"/>
      <c r="Q29" s="715"/>
      <c r="R29" s="716"/>
    </row>
    <row r="30" spans="2:24" ht="26.1" customHeight="1" x14ac:dyDescent="0.2">
      <c r="B30" s="167"/>
      <c r="C30" s="708"/>
      <c r="D30" s="709" t="s">
        <v>372</v>
      </c>
      <c r="E30" s="168" t="str">
        <f>$F$8</f>
        <v>介護福祉士</v>
      </c>
      <c r="F30" s="169"/>
      <c r="G30" s="170" t="s">
        <v>373</v>
      </c>
      <c r="H30" s="159"/>
      <c r="I30" s="170" t="s">
        <v>372</v>
      </c>
      <c r="J30" s="159"/>
      <c r="K30" s="170" t="s">
        <v>372</v>
      </c>
      <c r="M30" s="711" t="str">
        <f>IF(C30="","",F30+ROUNDDOWN((H30+J30)/C30,1))</f>
        <v/>
      </c>
      <c r="N30" s="712"/>
      <c r="O30" s="713"/>
      <c r="P30" s="711" t="str">
        <f>IF(C30="","",F31+ROUNDDOWN((H31+J31)/C30,1))</f>
        <v/>
      </c>
      <c r="Q30" s="712"/>
      <c r="R30" s="713"/>
    </row>
    <row r="31" spans="2:24" ht="26.1" customHeight="1" x14ac:dyDescent="0.2">
      <c r="B31" s="163" t="s">
        <v>389</v>
      </c>
      <c r="C31" s="708"/>
      <c r="D31" s="710"/>
      <c r="E31" s="164" t="str">
        <f>$F$9</f>
        <v>介護職員</v>
      </c>
      <c r="F31" s="165"/>
      <c r="G31" s="166" t="s">
        <v>373</v>
      </c>
      <c r="H31" s="165"/>
      <c r="I31" s="166" t="s">
        <v>372</v>
      </c>
      <c r="J31" s="165"/>
      <c r="K31" s="166" t="s">
        <v>372</v>
      </c>
      <c r="M31" s="714"/>
      <c r="N31" s="715"/>
      <c r="O31" s="716"/>
      <c r="P31" s="714"/>
      <c r="Q31" s="715"/>
      <c r="R31" s="716"/>
    </row>
    <row r="32" spans="2:24" ht="26.1" customHeight="1" x14ac:dyDescent="0.2">
      <c r="B32" s="167"/>
      <c r="C32" s="708"/>
      <c r="D32" s="709" t="s">
        <v>372</v>
      </c>
      <c r="E32" s="168" t="str">
        <f>$F$8</f>
        <v>介護福祉士</v>
      </c>
      <c r="F32" s="169"/>
      <c r="G32" s="170" t="s">
        <v>373</v>
      </c>
      <c r="H32" s="159"/>
      <c r="I32" s="170" t="s">
        <v>372</v>
      </c>
      <c r="J32" s="159"/>
      <c r="K32" s="170" t="s">
        <v>372</v>
      </c>
      <c r="M32" s="711" t="str">
        <f>IF(C32="","",F32+ROUNDDOWN((H32+J32)/C32,1))</f>
        <v/>
      </c>
      <c r="N32" s="712"/>
      <c r="O32" s="713"/>
      <c r="P32" s="711" t="str">
        <f>IF(C32="","",F33+ROUNDDOWN((H33+J33)/C32,1))</f>
        <v/>
      </c>
      <c r="Q32" s="712"/>
      <c r="R32" s="713"/>
    </row>
    <row r="33" spans="2:19" ht="26.1" customHeight="1" x14ac:dyDescent="0.2">
      <c r="B33" s="163" t="s">
        <v>390</v>
      </c>
      <c r="C33" s="708"/>
      <c r="D33" s="710"/>
      <c r="E33" s="164" t="str">
        <f>$F$9</f>
        <v>介護職員</v>
      </c>
      <c r="F33" s="165"/>
      <c r="G33" s="166" t="s">
        <v>373</v>
      </c>
      <c r="H33" s="165"/>
      <c r="I33" s="166" t="s">
        <v>372</v>
      </c>
      <c r="J33" s="165"/>
      <c r="K33" s="166" t="s">
        <v>372</v>
      </c>
      <c r="M33" s="714"/>
      <c r="N33" s="715"/>
      <c r="O33" s="716"/>
      <c r="P33" s="714"/>
      <c r="Q33" s="715"/>
      <c r="R33" s="716"/>
    </row>
    <row r="34" spans="2:19" ht="26.1" customHeight="1" x14ac:dyDescent="0.2">
      <c r="B34" s="157" t="s">
        <v>371</v>
      </c>
      <c r="C34" s="708"/>
      <c r="D34" s="709" t="s">
        <v>372</v>
      </c>
      <c r="E34" s="168" t="str">
        <f>$F$8</f>
        <v>介護福祉士</v>
      </c>
      <c r="F34" s="169"/>
      <c r="G34" s="170" t="s">
        <v>373</v>
      </c>
      <c r="H34" s="159"/>
      <c r="I34" s="170" t="s">
        <v>372</v>
      </c>
      <c r="J34" s="159"/>
      <c r="K34" s="170" t="s">
        <v>372</v>
      </c>
      <c r="M34" s="711" t="str">
        <f>IF(C34="","",F34+ROUNDDOWN((H34+J34)/C34,1))</f>
        <v/>
      </c>
      <c r="N34" s="712"/>
      <c r="O34" s="713"/>
      <c r="P34" s="711" t="str">
        <f>IF(C34="","",F35+ROUNDDOWN((H35+J35)/C34,1))</f>
        <v/>
      </c>
      <c r="Q34" s="712"/>
      <c r="R34" s="713"/>
    </row>
    <row r="35" spans="2:19" ht="26.1" customHeight="1" x14ac:dyDescent="0.2">
      <c r="B35" s="163" t="s">
        <v>391</v>
      </c>
      <c r="C35" s="708"/>
      <c r="D35" s="710"/>
      <c r="E35" s="164" t="str">
        <f>$F$9</f>
        <v>介護職員</v>
      </c>
      <c r="F35" s="165"/>
      <c r="G35" s="166" t="s">
        <v>373</v>
      </c>
      <c r="H35" s="165"/>
      <c r="I35" s="166" t="s">
        <v>372</v>
      </c>
      <c r="J35" s="165"/>
      <c r="K35" s="166" t="s">
        <v>372</v>
      </c>
      <c r="M35" s="714"/>
      <c r="N35" s="715"/>
      <c r="O35" s="716"/>
      <c r="P35" s="714"/>
      <c r="Q35" s="715"/>
      <c r="R35" s="716"/>
    </row>
    <row r="36" spans="2:19" ht="26.1" customHeight="1" x14ac:dyDescent="0.2">
      <c r="B36" s="167"/>
      <c r="C36" s="708"/>
      <c r="D36" s="709" t="s">
        <v>372</v>
      </c>
      <c r="E36" s="168" t="str">
        <f>$F$8</f>
        <v>介護福祉士</v>
      </c>
      <c r="F36" s="169"/>
      <c r="G36" s="170" t="s">
        <v>373</v>
      </c>
      <c r="H36" s="159"/>
      <c r="I36" s="170" t="s">
        <v>372</v>
      </c>
      <c r="J36" s="159"/>
      <c r="K36" s="170" t="s">
        <v>372</v>
      </c>
      <c r="M36" s="711" t="str">
        <f>IF(C36="","",F36+ROUNDDOWN((H36+J36)/C36,1))</f>
        <v/>
      </c>
      <c r="N36" s="712"/>
      <c r="O36" s="713"/>
      <c r="P36" s="711" t="str">
        <f>IF(C36="","",F37+ROUNDDOWN((H37+J37)/C36,1))</f>
        <v/>
      </c>
      <c r="Q36" s="712"/>
      <c r="R36" s="713"/>
    </row>
    <row r="37" spans="2:19" ht="26.1" customHeight="1" x14ac:dyDescent="0.2">
      <c r="B37" s="163" t="s">
        <v>392</v>
      </c>
      <c r="C37" s="708"/>
      <c r="D37" s="710"/>
      <c r="E37" s="164" t="str">
        <f>$F$9</f>
        <v>介護職員</v>
      </c>
      <c r="F37" s="165"/>
      <c r="G37" s="166" t="s">
        <v>373</v>
      </c>
      <c r="H37" s="165"/>
      <c r="I37" s="166" t="s">
        <v>372</v>
      </c>
      <c r="J37" s="165"/>
      <c r="K37" s="166" t="s">
        <v>372</v>
      </c>
      <c r="M37" s="714"/>
      <c r="N37" s="715"/>
      <c r="O37" s="716"/>
      <c r="P37" s="714"/>
      <c r="Q37" s="715"/>
      <c r="R37" s="716"/>
    </row>
    <row r="38" spans="2:19" ht="6.75" customHeight="1" x14ac:dyDescent="0.2">
      <c r="B38" s="171"/>
      <c r="C38" s="172"/>
      <c r="D38" s="171"/>
      <c r="E38" s="173"/>
      <c r="F38" s="174"/>
      <c r="G38" s="175"/>
      <c r="H38" s="174"/>
      <c r="I38" s="175"/>
      <c r="J38" s="176"/>
      <c r="K38" s="177"/>
      <c r="L38" s="177"/>
      <c r="M38" s="178"/>
      <c r="N38" s="178"/>
      <c r="O38" s="178"/>
      <c r="P38" s="178"/>
      <c r="Q38" s="178"/>
      <c r="R38" s="178"/>
    </row>
    <row r="39" spans="2:19" ht="20.100000000000001" customHeight="1" x14ac:dyDescent="0.2">
      <c r="H39" s="149"/>
      <c r="J39" s="710" t="s">
        <v>393</v>
      </c>
      <c r="K39" s="710"/>
      <c r="L39" s="710"/>
      <c r="M39" s="714" t="str">
        <f>IF(SUM(M16:O37)=0,"",SUM(M16:O37))</f>
        <v/>
      </c>
      <c r="N39" s="715"/>
      <c r="O39" s="716"/>
      <c r="P39" s="714" t="str">
        <f>IF(SUM(P16:R37)=0,"",SUM(P16:R37))</f>
        <v/>
      </c>
      <c r="Q39" s="715"/>
      <c r="R39" s="715"/>
      <c r="S39" s="179"/>
    </row>
    <row r="40" spans="2:19" ht="20.100000000000001" customHeight="1" x14ac:dyDescent="0.2">
      <c r="H40" s="149"/>
      <c r="J40" s="692" t="s">
        <v>394</v>
      </c>
      <c r="K40" s="692"/>
      <c r="L40" s="692"/>
      <c r="M40" s="693" t="str">
        <f>IF(M39="","",ROUNDDOWN(M39/$K$11,1))</f>
        <v/>
      </c>
      <c r="N40" s="694"/>
      <c r="O40" s="695"/>
      <c r="P40" s="693" t="str">
        <f>IF(P39="","",ROUNDDOWN(P39/$K$11,1))</f>
        <v/>
      </c>
      <c r="Q40" s="694"/>
      <c r="R40" s="695"/>
    </row>
    <row r="41" spans="2:19" ht="18.75" customHeight="1" x14ac:dyDescent="0.2">
      <c r="J41" s="696" t="str">
        <f>$M$15</f>
        <v>介護福祉士</v>
      </c>
      <c r="K41" s="697"/>
      <c r="L41" s="697"/>
      <c r="M41" s="697"/>
      <c r="N41" s="697"/>
      <c r="O41" s="698"/>
      <c r="P41" s="699" t="str">
        <f>IF(M40="","",M40/P40)</f>
        <v/>
      </c>
      <c r="Q41" s="700"/>
      <c r="R41" s="701"/>
    </row>
    <row r="42" spans="2:19" ht="18.75" customHeight="1" x14ac:dyDescent="0.2">
      <c r="J42" s="705" t="s">
        <v>395</v>
      </c>
      <c r="K42" s="706"/>
      <c r="L42" s="706"/>
      <c r="M42" s="706"/>
      <c r="N42" s="706"/>
      <c r="O42" s="707"/>
      <c r="P42" s="702"/>
      <c r="Q42" s="703"/>
      <c r="R42" s="704"/>
    </row>
    <row r="43" spans="2:19" ht="18.75" customHeight="1" x14ac:dyDescent="0.2">
      <c r="J43" s="149"/>
      <c r="K43" s="149"/>
      <c r="L43" s="149"/>
      <c r="M43" s="149"/>
      <c r="N43" s="149"/>
      <c r="O43" s="149"/>
      <c r="P43" s="149"/>
      <c r="Q43" s="149"/>
      <c r="R43" s="180"/>
    </row>
    <row r="44" spans="2:19" ht="18.75" customHeight="1" x14ac:dyDescent="0.2">
      <c r="B44" s="150" t="s">
        <v>52</v>
      </c>
      <c r="C44" s="717" t="s">
        <v>396</v>
      </c>
      <c r="D44" s="717"/>
      <c r="E44" s="717"/>
      <c r="F44" s="717"/>
      <c r="G44" s="717"/>
      <c r="H44" s="717"/>
      <c r="I44" s="717"/>
      <c r="J44" s="717"/>
      <c r="K44" s="717"/>
      <c r="M44" s="718" t="s">
        <v>366</v>
      </c>
      <c r="N44" s="719"/>
      <c r="O44" s="719"/>
      <c r="P44" s="719"/>
      <c r="Q44" s="719"/>
      <c r="R44" s="720"/>
    </row>
    <row r="45" spans="2:19" ht="79.5" customHeight="1" x14ac:dyDescent="0.2">
      <c r="B45" s="156"/>
      <c r="C45" s="721" t="s">
        <v>367</v>
      </c>
      <c r="D45" s="721"/>
      <c r="E45" s="156"/>
      <c r="F45" s="722" t="s">
        <v>368</v>
      </c>
      <c r="G45" s="722"/>
      <c r="H45" s="723" t="s">
        <v>369</v>
      </c>
      <c r="I45" s="723"/>
      <c r="J45" s="721" t="s">
        <v>370</v>
      </c>
      <c r="K45" s="721"/>
      <c r="M45" s="724" t="str">
        <f>F8</f>
        <v>介護福祉士</v>
      </c>
      <c r="N45" s="725"/>
      <c r="O45" s="726"/>
      <c r="P45" s="724" t="str">
        <f>F9</f>
        <v>介護職員</v>
      </c>
      <c r="Q45" s="725"/>
      <c r="R45" s="726"/>
    </row>
    <row r="46" spans="2:19" ht="25.5" customHeight="1" x14ac:dyDescent="0.2">
      <c r="B46" s="157" t="s">
        <v>371</v>
      </c>
      <c r="C46" s="708"/>
      <c r="D46" s="709" t="s">
        <v>372</v>
      </c>
      <c r="E46" s="181" t="str">
        <f>$F$8</f>
        <v>介護福祉士</v>
      </c>
      <c r="F46" s="159"/>
      <c r="G46" s="160" t="s">
        <v>373</v>
      </c>
      <c r="H46" s="159"/>
      <c r="I46" s="160" t="s">
        <v>372</v>
      </c>
      <c r="J46" s="159"/>
      <c r="K46" s="160" t="s">
        <v>372</v>
      </c>
      <c r="M46" s="711" t="str">
        <f>IF(C46="","",F46+ROUNDDOWN((H46+J46)/C46,1))</f>
        <v/>
      </c>
      <c r="N46" s="712"/>
      <c r="O46" s="713"/>
      <c r="P46" s="711" t="str">
        <f>IF(C46="","",F47+ROUNDDOWN((H47+J47)/C46,1))</f>
        <v/>
      </c>
      <c r="Q46" s="712"/>
      <c r="R46" s="713"/>
    </row>
    <row r="47" spans="2:19" ht="25.5" customHeight="1" x14ac:dyDescent="0.2">
      <c r="B47" s="182" t="s">
        <v>376</v>
      </c>
      <c r="C47" s="708"/>
      <c r="D47" s="710"/>
      <c r="E47" s="183" t="str">
        <f>$F$9</f>
        <v>介護職員</v>
      </c>
      <c r="F47" s="165"/>
      <c r="G47" s="166" t="s">
        <v>373</v>
      </c>
      <c r="H47" s="165"/>
      <c r="I47" s="166" t="s">
        <v>372</v>
      </c>
      <c r="J47" s="165"/>
      <c r="K47" s="166" t="s">
        <v>372</v>
      </c>
      <c r="M47" s="714"/>
      <c r="N47" s="715"/>
      <c r="O47" s="716"/>
      <c r="P47" s="714"/>
      <c r="Q47" s="715"/>
      <c r="R47" s="716"/>
    </row>
    <row r="48" spans="2:19" ht="25.5" customHeight="1" x14ac:dyDescent="0.2">
      <c r="B48" s="184"/>
      <c r="C48" s="708"/>
      <c r="D48" s="709" t="s">
        <v>372</v>
      </c>
      <c r="E48" s="185" t="str">
        <f>$F$8</f>
        <v>介護福祉士</v>
      </c>
      <c r="F48" s="169"/>
      <c r="G48" s="170" t="s">
        <v>373</v>
      </c>
      <c r="H48" s="159"/>
      <c r="I48" s="170" t="s">
        <v>372</v>
      </c>
      <c r="J48" s="159"/>
      <c r="K48" s="170" t="s">
        <v>372</v>
      </c>
      <c r="M48" s="711" t="str">
        <f>IF(C48="","",F48+ROUNDDOWN((H48+J48)/C48,1))</f>
        <v/>
      </c>
      <c r="N48" s="712"/>
      <c r="O48" s="713"/>
      <c r="P48" s="711" t="str">
        <f>IF(C48="","",F49+ROUNDDOWN((H49+J49)/C48,1))</f>
        <v/>
      </c>
      <c r="Q48" s="712"/>
      <c r="R48" s="713"/>
    </row>
    <row r="49" spans="2:18" ht="25.5" customHeight="1" x14ac:dyDescent="0.2">
      <c r="B49" s="182" t="s">
        <v>381</v>
      </c>
      <c r="C49" s="708"/>
      <c r="D49" s="710"/>
      <c r="E49" s="183" t="str">
        <f>$F$9</f>
        <v>介護職員</v>
      </c>
      <c r="F49" s="165"/>
      <c r="G49" s="166" t="s">
        <v>373</v>
      </c>
      <c r="H49" s="165"/>
      <c r="I49" s="166" t="s">
        <v>372</v>
      </c>
      <c r="J49" s="165"/>
      <c r="K49" s="166" t="s">
        <v>372</v>
      </c>
      <c r="M49" s="714"/>
      <c r="N49" s="715"/>
      <c r="O49" s="716"/>
      <c r="P49" s="714"/>
      <c r="Q49" s="715"/>
      <c r="R49" s="716"/>
    </row>
    <row r="50" spans="2:18" ht="25.5" customHeight="1" x14ac:dyDescent="0.2">
      <c r="B50" s="184"/>
      <c r="C50" s="708"/>
      <c r="D50" s="709" t="s">
        <v>372</v>
      </c>
      <c r="E50" s="185" t="str">
        <f>$F$8</f>
        <v>介護福祉士</v>
      </c>
      <c r="F50" s="169"/>
      <c r="G50" s="170" t="s">
        <v>373</v>
      </c>
      <c r="H50" s="159"/>
      <c r="I50" s="170" t="s">
        <v>372</v>
      </c>
      <c r="J50" s="159"/>
      <c r="K50" s="170" t="s">
        <v>372</v>
      </c>
      <c r="M50" s="711" t="str">
        <f>IF(C50="","",F50+ROUNDDOWN((H50+J50)/C50,1))</f>
        <v/>
      </c>
      <c r="N50" s="712"/>
      <c r="O50" s="713"/>
      <c r="P50" s="711" t="str">
        <f>IF(C50="","",F51+ROUNDDOWN((H51+J51)/C50,1))</f>
        <v/>
      </c>
      <c r="Q50" s="712"/>
      <c r="R50" s="713"/>
    </row>
    <row r="51" spans="2:18" ht="25.5" customHeight="1" x14ac:dyDescent="0.2">
      <c r="B51" s="182" t="s">
        <v>384</v>
      </c>
      <c r="C51" s="708"/>
      <c r="D51" s="710"/>
      <c r="E51" s="183" t="str">
        <f>$F$9</f>
        <v>介護職員</v>
      </c>
      <c r="F51" s="165"/>
      <c r="G51" s="166" t="s">
        <v>373</v>
      </c>
      <c r="H51" s="165"/>
      <c r="I51" s="166" t="s">
        <v>372</v>
      </c>
      <c r="J51" s="165"/>
      <c r="K51" s="166" t="s">
        <v>372</v>
      </c>
      <c r="M51" s="714"/>
      <c r="N51" s="715"/>
      <c r="O51" s="716"/>
      <c r="P51" s="714"/>
      <c r="Q51" s="715"/>
      <c r="R51" s="716"/>
    </row>
    <row r="52" spans="2:18" ht="6.75" customHeight="1" x14ac:dyDescent="0.2">
      <c r="J52" s="149"/>
      <c r="K52" s="149"/>
      <c r="L52" s="149"/>
      <c r="M52" s="149"/>
      <c r="N52" s="149"/>
      <c r="O52" s="149"/>
      <c r="P52" s="149"/>
      <c r="Q52" s="149"/>
      <c r="R52" s="180"/>
    </row>
    <row r="53" spans="2:18" ht="20.100000000000001" customHeight="1" x14ac:dyDescent="0.2">
      <c r="J53" s="692" t="s">
        <v>393</v>
      </c>
      <c r="K53" s="692"/>
      <c r="L53" s="692"/>
      <c r="M53" s="693" t="str">
        <f>IF(SUM(M46:O51)=0,"",SUM(M46:O51))</f>
        <v/>
      </c>
      <c r="N53" s="694"/>
      <c r="O53" s="695"/>
      <c r="P53" s="693" t="str">
        <f>IF(SUM(P46:R51)=0,"",SUM(P46:R51))</f>
        <v/>
      </c>
      <c r="Q53" s="694"/>
      <c r="R53" s="695"/>
    </row>
    <row r="54" spans="2:18" ht="20.100000000000001" customHeight="1" x14ac:dyDescent="0.2">
      <c r="J54" s="692" t="s">
        <v>394</v>
      </c>
      <c r="K54" s="692"/>
      <c r="L54" s="692"/>
      <c r="M54" s="693" t="str">
        <f>IF(M53="","",ROUNDDOWN(M53/3,1))</f>
        <v/>
      </c>
      <c r="N54" s="694"/>
      <c r="O54" s="695"/>
      <c r="P54" s="693" t="str">
        <f>IF(P53="","",ROUNDDOWN(P53/3,1))</f>
        <v/>
      </c>
      <c r="Q54" s="694"/>
      <c r="R54" s="695"/>
    </row>
    <row r="55" spans="2:18" ht="18.75" customHeight="1" x14ac:dyDescent="0.2">
      <c r="J55" s="696" t="str">
        <f>$M$15</f>
        <v>介護福祉士</v>
      </c>
      <c r="K55" s="697"/>
      <c r="L55" s="697"/>
      <c r="M55" s="697"/>
      <c r="N55" s="697"/>
      <c r="O55" s="698"/>
      <c r="P55" s="699" t="str">
        <f>IF(M54="","",M54/P54)</f>
        <v/>
      </c>
      <c r="Q55" s="700"/>
      <c r="R55" s="701"/>
    </row>
    <row r="56" spans="2:18" ht="18.75" customHeight="1" x14ac:dyDescent="0.2">
      <c r="J56" s="705" t="s">
        <v>395</v>
      </c>
      <c r="K56" s="706"/>
      <c r="L56" s="706"/>
      <c r="M56" s="706"/>
      <c r="N56" s="706"/>
      <c r="O56" s="707"/>
      <c r="P56" s="702"/>
      <c r="Q56" s="703"/>
      <c r="R56" s="704"/>
    </row>
    <row r="57" spans="2:18" ht="18.75" customHeight="1" x14ac:dyDescent="0.2">
      <c r="J57" s="149"/>
      <c r="K57" s="149"/>
      <c r="L57" s="149"/>
      <c r="M57" s="149"/>
      <c r="N57" s="149"/>
      <c r="O57" s="149"/>
      <c r="P57" s="149"/>
      <c r="Q57" s="149"/>
      <c r="R57" s="180"/>
    </row>
    <row r="59" spans="2:18" x14ac:dyDescent="0.2">
      <c r="B59" s="147" t="s">
        <v>397</v>
      </c>
    </row>
    <row r="60" spans="2:18" x14ac:dyDescent="0.2">
      <c r="B60" s="690" t="s">
        <v>398</v>
      </c>
      <c r="C60" s="690"/>
      <c r="D60" s="690"/>
      <c r="E60" s="690"/>
      <c r="F60" s="690"/>
      <c r="G60" s="690"/>
      <c r="H60" s="690"/>
      <c r="I60" s="690"/>
      <c r="J60" s="690"/>
      <c r="K60" s="690"/>
      <c r="L60" s="690"/>
      <c r="M60" s="690"/>
      <c r="N60" s="690"/>
      <c r="O60" s="690"/>
      <c r="P60" s="690"/>
      <c r="Q60" s="690"/>
      <c r="R60" s="690"/>
    </row>
    <row r="61" spans="2:18" x14ac:dyDescent="0.2">
      <c r="B61" s="690" t="s">
        <v>399</v>
      </c>
      <c r="C61" s="690"/>
      <c r="D61" s="690"/>
      <c r="E61" s="690"/>
      <c r="F61" s="690"/>
      <c r="G61" s="690"/>
      <c r="H61" s="690"/>
      <c r="I61" s="690"/>
      <c r="J61" s="690"/>
      <c r="K61" s="690"/>
      <c r="L61" s="690"/>
      <c r="M61" s="690"/>
      <c r="N61" s="690"/>
      <c r="O61" s="690"/>
      <c r="P61" s="690"/>
      <c r="Q61" s="690"/>
      <c r="R61" s="690"/>
    </row>
    <row r="62" spans="2:18" x14ac:dyDescent="0.2">
      <c r="B62" s="690" t="s">
        <v>400</v>
      </c>
      <c r="C62" s="690"/>
      <c r="D62" s="690"/>
      <c r="E62" s="690"/>
      <c r="F62" s="690"/>
      <c r="G62" s="690"/>
      <c r="H62" s="690"/>
      <c r="I62" s="690"/>
      <c r="J62" s="690"/>
      <c r="K62" s="690"/>
      <c r="L62" s="690"/>
      <c r="M62" s="690"/>
      <c r="N62" s="690"/>
      <c r="O62" s="690"/>
      <c r="P62" s="690"/>
      <c r="Q62" s="690"/>
      <c r="R62" s="690"/>
    </row>
    <row r="63" spans="2:18" x14ac:dyDescent="0.2">
      <c r="B63" s="186" t="s">
        <v>401</v>
      </c>
      <c r="C63" s="186"/>
      <c r="D63" s="186"/>
      <c r="E63" s="186"/>
      <c r="F63" s="186"/>
      <c r="G63" s="186"/>
      <c r="H63" s="186"/>
      <c r="I63" s="186"/>
      <c r="J63" s="186"/>
      <c r="K63" s="186"/>
      <c r="L63" s="186"/>
      <c r="M63" s="186"/>
      <c r="N63" s="186"/>
      <c r="O63" s="186"/>
      <c r="P63" s="186"/>
      <c r="Q63" s="186"/>
      <c r="R63" s="186"/>
    </row>
    <row r="64" spans="2:18" x14ac:dyDescent="0.2">
      <c r="B64" s="690" t="s">
        <v>402</v>
      </c>
      <c r="C64" s="690"/>
      <c r="D64" s="690"/>
      <c r="E64" s="690"/>
      <c r="F64" s="690"/>
      <c r="G64" s="690"/>
      <c r="H64" s="690"/>
      <c r="I64" s="690"/>
      <c r="J64" s="690"/>
      <c r="K64" s="690"/>
      <c r="L64" s="690"/>
      <c r="M64" s="690"/>
      <c r="N64" s="690"/>
      <c r="O64" s="690"/>
      <c r="P64" s="690"/>
      <c r="Q64" s="690"/>
      <c r="R64" s="690"/>
    </row>
    <row r="65" spans="2:18" x14ac:dyDescent="0.2">
      <c r="B65" s="690" t="s">
        <v>403</v>
      </c>
      <c r="C65" s="690"/>
      <c r="D65" s="690"/>
      <c r="E65" s="690"/>
      <c r="F65" s="690"/>
      <c r="G65" s="690"/>
      <c r="H65" s="690"/>
      <c r="I65" s="690"/>
      <c r="J65" s="690"/>
      <c r="K65" s="690"/>
      <c r="L65" s="690"/>
      <c r="M65" s="690"/>
      <c r="N65" s="690"/>
      <c r="O65" s="690"/>
      <c r="P65" s="690"/>
      <c r="Q65" s="690"/>
      <c r="R65" s="690"/>
    </row>
    <row r="66" spans="2:18" x14ac:dyDescent="0.2">
      <c r="B66" s="690" t="s">
        <v>404</v>
      </c>
      <c r="C66" s="690"/>
      <c r="D66" s="690"/>
      <c r="E66" s="690"/>
      <c r="F66" s="690"/>
      <c r="G66" s="690"/>
      <c r="H66" s="690"/>
      <c r="I66" s="690"/>
      <c r="J66" s="690"/>
      <c r="K66" s="690"/>
      <c r="L66" s="690"/>
      <c r="M66" s="690"/>
      <c r="N66" s="690"/>
      <c r="O66" s="690"/>
      <c r="P66" s="690"/>
      <c r="Q66" s="690"/>
      <c r="R66" s="690"/>
    </row>
    <row r="67" spans="2:18" x14ac:dyDescent="0.2">
      <c r="B67" s="690" t="s">
        <v>405</v>
      </c>
      <c r="C67" s="690"/>
      <c r="D67" s="690"/>
      <c r="E67" s="690"/>
      <c r="F67" s="690"/>
      <c r="G67" s="690"/>
      <c r="H67" s="690"/>
      <c r="I67" s="690"/>
      <c r="J67" s="690"/>
      <c r="K67" s="690"/>
      <c r="L67" s="690"/>
      <c r="M67" s="690"/>
      <c r="N67" s="690"/>
      <c r="O67" s="690"/>
      <c r="P67" s="690"/>
      <c r="Q67" s="690"/>
      <c r="R67" s="690"/>
    </row>
    <row r="68" spans="2:18" x14ac:dyDescent="0.2">
      <c r="B68" s="690" t="s">
        <v>406</v>
      </c>
      <c r="C68" s="690"/>
      <c r="D68" s="690"/>
      <c r="E68" s="690"/>
      <c r="F68" s="690"/>
      <c r="G68" s="690"/>
      <c r="H68" s="690"/>
      <c r="I68" s="690"/>
      <c r="J68" s="690"/>
      <c r="K68" s="690"/>
      <c r="L68" s="690"/>
      <c r="M68" s="690"/>
      <c r="N68" s="690"/>
      <c r="O68" s="690"/>
      <c r="P68" s="690"/>
      <c r="Q68" s="690"/>
      <c r="R68" s="690"/>
    </row>
    <row r="69" spans="2:18" x14ac:dyDescent="0.2">
      <c r="B69" s="690" t="s">
        <v>407</v>
      </c>
      <c r="C69" s="690"/>
      <c r="D69" s="690"/>
      <c r="E69" s="690"/>
      <c r="F69" s="690"/>
      <c r="G69" s="690"/>
      <c r="H69" s="690"/>
      <c r="I69" s="690"/>
      <c r="J69" s="690"/>
      <c r="K69" s="690"/>
      <c r="L69" s="690"/>
      <c r="M69" s="690"/>
      <c r="N69" s="690"/>
      <c r="O69" s="690"/>
      <c r="P69" s="690"/>
      <c r="Q69" s="690"/>
      <c r="R69" s="690"/>
    </row>
    <row r="70" spans="2:18" x14ac:dyDescent="0.2">
      <c r="B70" s="690" t="s">
        <v>408</v>
      </c>
      <c r="C70" s="690"/>
      <c r="D70" s="690"/>
      <c r="E70" s="690"/>
      <c r="F70" s="690"/>
      <c r="G70" s="690"/>
      <c r="H70" s="690"/>
      <c r="I70" s="690"/>
      <c r="J70" s="690"/>
      <c r="K70" s="690"/>
      <c r="L70" s="690"/>
      <c r="M70" s="690"/>
      <c r="N70" s="690"/>
      <c r="O70" s="690"/>
      <c r="P70" s="690"/>
      <c r="Q70" s="690"/>
      <c r="R70" s="690"/>
    </row>
    <row r="71" spans="2:18" x14ac:dyDescent="0.2">
      <c r="B71" s="690" t="s">
        <v>409</v>
      </c>
      <c r="C71" s="690"/>
      <c r="D71" s="690"/>
      <c r="E71" s="690"/>
      <c r="F71" s="690"/>
      <c r="G71" s="690"/>
      <c r="H71" s="690"/>
      <c r="I71" s="690"/>
      <c r="J71" s="690"/>
      <c r="K71" s="690"/>
      <c r="L71" s="690"/>
      <c r="M71" s="690"/>
      <c r="N71" s="690"/>
      <c r="O71" s="690"/>
      <c r="P71" s="690"/>
      <c r="Q71" s="690"/>
      <c r="R71" s="690"/>
    </row>
    <row r="72" spans="2:18" x14ac:dyDescent="0.2">
      <c r="B72" s="690" t="s">
        <v>410</v>
      </c>
      <c r="C72" s="690"/>
      <c r="D72" s="690"/>
      <c r="E72" s="690"/>
      <c r="F72" s="690"/>
      <c r="G72" s="690"/>
      <c r="H72" s="690"/>
      <c r="I72" s="690"/>
      <c r="J72" s="690"/>
      <c r="K72" s="690"/>
      <c r="L72" s="690"/>
      <c r="M72" s="690"/>
      <c r="N72" s="690"/>
      <c r="O72" s="690"/>
      <c r="P72" s="690"/>
      <c r="Q72" s="690"/>
      <c r="R72" s="690"/>
    </row>
    <row r="73" spans="2:18" x14ac:dyDescent="0.2">
      <c r="B73" s="690" t="s">
        <v>411</v>
      </c>
      <c r="C73" s="690"/>
      <c r="D73" s="690"/>
      <c r="E73" s="690"/>
      <c r="F73" s="690"/>
      <c r="G73" s="690"/>
      <c r="H73" s="690"/>
      <c r="I73" s="690"/>
      <c r="J73" s="690"/>
      <c r="K73" s="690"/>
      <c r="L73" s="690"/>
      <c r="M73" s="690"/>
      <c r="N73" s="690"/>
      <c r="O73" s="690"/>
      <c r="P73" s="690"/>
      <c r="Q73" s="690"/>
      <c r="R73" s="690"/>
    </row>
    <row r="74" spans="2:18" x14ac:dyDescent="0.2">
      <c r="B74" s="690" t="s">
        <v>412</v>
      </c>
      <c r="C74" s="690"/>
      <c r="D74" s="690"/>
      <c r="E74" s="690"/>
      <c r="F74" s="690"/>
      <c r="G74" s="690"/>
      <c r="H74" s="690"/>
      <c r="I74" s="690"/>
      <c r="J74" s="690"/>
      <c r="K74" s="690"/>
      <c r="L74" s="690"/>
      <c r="M74" s="690"/>
      <c r="N74" s="690"/>
      <c r="O74" s="690"/>
      <c r="P74" s="690"/>
      <c r="Q74" s="690"/>
      <c r="R74" s="690"/>
    </row>
    <row r="75" spans="2:18" x14ac:dyDescent="0.2">
      <c r="B75" s="690" t="s">
        <v>413</v>
      </c>
      <c r="C75" s="690"/>
      <c r="D75" s="690"/>
      <c r="E75" s="690"/>
      <c r="F75" s="690"/>
      <c r="G75" s="690"/>
      <c r="H75" s="690"/>
      <c r="I75" s="690"/>
      <c r="J75" s="690"/>
      <c r="K75" s="690"/>
      <c r="L75" s="690"/>
      <c r="M75" s="690"/>
      <c r="N75" s="690"/>
      <c r="O75" s="690"/>
      <c r="P75" s="690"/>
      <c r="Q75" s="690"/>
      <c r="R75" s="690"/>
    </row>
    <row r="76" spans="2:18" x14ac:dyDescent="0.2">
      <c r="B76" s="690" t="s">
        <v>414</v>
      </c>
      <c r="C76" s="690"/>
      <c r="D76" s="690"/>
      <c r="E76" s="690"/>
      <c r="F76" s="690"/>
      <c r="G76" s="690"/>
      <c r="H76" s="690"/>
      <c r="I76" s="690"/>
      <c r="J76" s="690"/>
      <c r="K76" s="690"/>
      <c r="L76" s="690"/>
      <c r="M76" s="690"/>
      <c r="N76" s="690"/>
      <c r="O76" s="690"/>
      <c r="P76" s="690"/>
      <c r="Q76" s="690"/>
      <c r="R76" s="690"/>
    </row>
    <row r="77" spans="2:18" x14ac:dyDescent="0.2">
      <c r="B77" s="690" t="s">
        <v>415</v>
      </c>
      <c r="C77" s="690"/>
      <c r="D77" s="690"/>
      <c r="E77" s="690"/>
      <c r="F77" s="690"/>
      <c r="G77" s="690"/>
      <c r="H77" s="690"/>
      <c r="I77" s="690"/>
      <c r="J77" s="690"/>
      <c r="K77" s="690"/>
      <c r="L77" s="690"/>
      <c r="M77" s="690"/>
      <c r="N77" s="690"/>
      <c r="O77" s="690"/>
      <c r="P77" s="690"/>
      <c r="Q77" s="690"/>
      <c r="R77" s="690"/>
    </row>
    <row r="78" spans="2:18" x14ac:dyDescent="0.2">
      <c r="B78" s="690" t="s">
        <v>416</v>
      </c>
      <c r="C78" s="690"/>
      <c r="D78" s="690"/>
      <c r="E78" s="690"/>
      <c r="F78" s="690"/>
      <c r="G78" s="690"/>
      <c r="H78" s="690"/>
      <c r="I78" s="690"/>
      <c r="J78" s="690"/>
      <c r="K78" s="690"/>
      <c r="L78" s="690"/>
      <c r="M78" s="690"/>
      <c r="N78" s="690"/>
      <c r="O78" s="690"/>
      <c r="P78" s="690"/>
      <c r="Q78" s="690"/>
      <c r="R78" s="690"/>
    </row>
    <row r="79" spans="2:18" x14ac:dyDescent="0.2">
      <c r="B79" s="690" t="s">
        <v>417</v>
      </c>
      <c r="C79" s="690"/>
      <c r="D79" s="690"/>
      <c r="E79" s="690"/>
      <c r="F79" s="690"/>
      <c r="G79" s="690"/>
      <c r="H79" s="690"/>
      <c r="I79" s="690"/>
      <c r="J79" s="690"/>
      <c r="K79" s="690"/>
      <c r="L79" s="690"/>
      <c r="M79" s="690"/>
      <c r="N79" s="690"/>
      <c r="O79" s="690"/>
      <c r="P79" s="690"/>
      <c r="Q79" s="690"/>
      <c r="R79" s="690"/>
    </row>
    <row r="80" spans="2:18" x14ac:dyDescent="0.2">
      <c r="B80" s="690" t="s">
        <v>418</v>
      </c>
      <c r="C80" s="690"/>
      <c r="D80" s="690"/>
      <c r="E80" s="690"/>
      <c r="F80" s="690"/>
      <c r="G80" s="690"/>
      <c r="H80" s="690"/>
      <c r="I80" s="690"/>
      <c r="J80" s="690"/>
      <c r="K80" s="690"/>
      <c r="L80" s="690"/>
      <c r="M80" s="690"/>
      <c r="N80" s="690"/>
      <c r="O80" s="690"/>
      <c r="P80" s="690"/>
      <c r="Q80" s="690"/>
      <c r="R80" s="690"/>
    </row>
    <row r="81" spans="2:18" x14ac:dyDescent="0.2">
      <c r="B81" s="690" t="s">
        <v>419</v>
      </c>
      <c r="C81" s="690"/>
      <c r="D81" s="690"/>
      <c r="E81" s="690"/>
      <c r="F81" s="690"/>
      <c r="G81" s="690"/>
      <c r="H81" s="690"/>
      <c r="I81" s="690"/>
      <c r="J81" s="690"/>
      <c r="K81" s="690"/>
      <c r="L81" s="690"/>
      <c r="M81" s="690"/>
      <c r="N81" s="690"/>
      <c r="O81" s="690"/>
      <c r="P81" s="690"/>
      <c r="Q81" s="690"/>
      <c r="R81" s="690"/>
    </row>
    <row r="82" spans="2:18" x14ac:dyDescent="0.2">
      <c r="B82" s="690" t="s">
        <v>420</v>
      </c>
      <c r="C82" s="690"/>
      <c r="D82" s="690"/>
      <c r="E82" s="690"/>
      <c r="F82" s="690"/>
      <c r="G82" s="690"/>
      <c r="H82" s="690"/>
      <c r="I82" s="690"/>
      <c r="J82" s="690"/>
      <c r="K82" s="690"/>
      <c r="L82" s="690"/>
      <c r="M82" s="690"/>
      <c r="N82" s="690"/>
      <c r="O82" s="690"/>
      <c r="P82" s="690"/>
      <c r="Q82" s="690"/>
      <c r="R82" s="690"/>
    </row>
    <row r="83" spans="2:18" x14ac:dyDescent="0.2">
      <c r="B83" s="691" t="s">
        <v>421</v>
      </c>
      <c r="C83" s="690"/>
      <c r="D83" s="690"/>
      <c r="E83" s="690"/>
      <c r="F83" s="690"/>
      <c r="G83" s="690"/>
      <c r="H83" s="690"/>
      <c r="I83" s="690"/>
      <c r="J83" s="690"/>
      <c r="K83" s="690"/>
      <c r="L83" s="690"/>
      <c r="M83" s="690"/>
      <c r="N83" s="690"/>
      <c r="O83" s="690"/>
      <c r="P83" s="690"/>
      <c r="Q83" s="690"/>
      <c r="R83" s="690"/>
    </row>
    <row r="84" spans="2:18" x14ac:dyDescent="0.2">
      <c r="B84" s="690" t="s">
        <v>422</v>
      </c>
      <c r="C84" s="690"/>
      <c r="D84" s="690"/>
      <c r="E84" s="690"/>
      <c r="F84" s="690"/>
      <c r="G84" s="690"/>
      <c r="H84" s="690"/>
      <c r="I84" s="690"/>
      <c r="J84" s="690"/>
      <c r="K84" s="690"/>
      <c r="L84" s="690"/>
      <c r="M84" s="690"/>
      <c r="N84" s="690"/>
      <c r="O84" s="690"/>
      <c r="P84" s="690"/>
      <c r="Q84" s="690"/>
      <c r="R84" s="690"/>
    </row>
    <row r="85" spans="2:18" x14ac:dyDescent="0.2">
      <c r="B85" s="690" t="s">
        <v>423</v>
      </c>
      <c r="C85" s="690"/>
      <c r="D85" s="690"/>
      <c r="E85" s="690"/>
      <c r="F85" s="690"/>
      <c r="G85" s="690"/>
      <c r="H85" s="690"/>
      <c r="I85" s="690"/>
      <c r="J85" s="690"/>
      <c r="K85" s="690"/>
      <c r="L85" s="690"/>
      <c r="M85" s="690"/>
      <c r="N85" s="690"/>
      <c r="O85" s="690"/>
      <c r="P85" s="690"/>
      <c r="Q85" s="690"/>
      <c r="R85" s="690"/>
    </row>
    <row r="86" spans="2:18" x14ac:dyDescent="0.2">
      <c r="B86" s="690"/>
      <c r="C86" s="690"/>
      <c r="D86" s="690"/>
      <c r="E86" s="690"/>
      <c r="F86" s="690"/>
      <c r="G86" s="690"/>
      <c r="H86" s="690"/>
      <c r="I86" s="690"/>
      <c r="J86" s="690"/>
      <c r="K86" s="690"/>
      <c r="L86" s="690"/>
      <c r="M86" s="690"/>
      <c r="N86" s="690"/>
      <c r="O86" s="690"/>
      <c r="P86" s="690"/>
      <c r="Q86" s="690"/>
      <c r="R86" s="690"/>
    </row>
    <row r="87" spans="2:18" x14ac:dyDescent="0.2">
      <c r="B87" s="690"/>
      <c r="C87" s="690"/>
      <c r="D87" s="690"/>
      <c r="E87" s="690"/>
      <c r="F87" s="690"/>
      <c r="G87" s="690"/>
      <c r="H87" s="690"/>
      <c r="I87" s="690"/>
      <c r="J87" s="690"/>
      <c r="K87" s="690"/>
      <c r="L87" s="690"/>
      <c r="M87" s="690"/>
      <c r="N87" s="690"/>
      <c r="O87" s="690"/>
      <c r="P87" s="690"/>
      <c r="Q87" s="690"/>
      <c r="R87" s="690"/>
    </row>
    <row r="88" spans="2:18" x14ac:dyDescent="0.2">
      <c r="B88" s="690"/>
      <c r="C88" s="690"/>
      <c r="D88" s="690"/>
      <c r="E88" s="690"/>
      <c r="F88" s="690"/>
      <c r="G88" s="690"/>
      <c r="H88" s="690"/>
      <c r="I88" s="690"/>
      <c r="J88" s="690"/>
      <c r="K88" s="690"/>
      <c r="L88" s="690"/>
      <c r="M88" s="690"/>
      <c r="N88" s="690"/>
      <c r="O88" s="690"/>
      <c r="P88" s="690"/>
      <c r="Q88" s="690"/>
      <c r="R88" s="690"/>
    </row>
    <row r="89" spans="2:18" x14ac:dyDescent="0.2">
      <c r="B89" s="690"/>
      <c r="C89" s="690"/>
      <c r="D89" s="690"/>
      <c r="E89" s="690"/>
      <c r="F89" s="690"/>
      <c r="G89" s="690"/>
      <c r="H89" s="690"/>
      <c r="I89" s="690"/>
      <c r="J89" s="690"/>
      <c r="K89" s="690"/>
      <c r="L89" s="690"/>
      <c r="M89" s="690"/>
      <c r="N89" s="690"/>
      <c r="O89" s="690"/>
      <c r="P89" s="690"/>
      <c r="Q89" s="690"/>
      <c r="R89" s="690"/>
    </row>
    <row r="90" spans="2:18" x14ac:dyDescent="0.2">
      <c r="B90" s="690"/>
      <c r="C90" s="690"/>
      <c r="D90" s="690"/>
      <c r="E90" s="690"/>
      <c r="F90" s="690"/>
      <c r="G90" s="690"/>
      <c r="H90" s="690"/>
      <c r="I90" s="690"/>
      <c r="J90" s="690"/>
      <c r="K90" s="690"/>
      <c r="L90" s="690"/>
      <c r="M90" s="690"/>
      <c r="N90" s="690"/>
      <c r="O90" s="690"/>
      <c r="P90" s="690"/>
      <c r="Q90" s="690"/>
      <c r="R90" s="690"/>
    </row>
    <row r="91" spans="2:18" x14ac:dyDescent="0.2">
      <c r="B91" s="690"/>
      <c r="C91" s="690"/>
      <c r="D91" s="690"/>
      <c r="E91" s="690"/>
      <c r="F91" s="690"/>
      <c r="G91" s="690"/>
      <c r="H91" s="690"/>
      <c r="I91" s="690"/>
      <c r="J91" s="690"/>
      <c r="K91" s="690"/>
      <c r="L91" s="690"/>
      <c r="M91" s="690"/>
      <c r="N91" s="690"/>
      <c r="O91" s="690"/>
      <c r="P91" s="690"/>
      <c r="Q91" s="690"/>
      <c r="R91" s="690"/>
    </row>
    <row r="92" spans="2:18" x14ac:dyDescent="0.2">
      <c r="B92" s="690"/>
      <c r="C92" s="690"/>
      <c r="D92" s="690"/>
      <c r="E92" s="690"/>
      <c r="F92" s="690"/>
      <c r="G92" s="690"/>
      <c r="H92" s="690"/>
      <c r="I92" s="690"/>
      <c r="J92" s="690"/>
      <c r="K92" s="690"/>
      <c r="L92" s="690"/>
      <c r="M92" s="690"/>
      <c r="N92" s="690"/>
      <c r="O92" s="690"/>
      <c r="P92" s="690"/>
      <c r="Q92" s="690"/>
      <c r="R92" s="690"/>
    </row>
    <row r="93" spans="2:18" x14ac:dyDescent="0.2">
      <c r="B93" s="690"/>
      <c r="C93" s="690"/>
      <c r="D93" s="690"/>
      <c r="E93" s="690"/>
      <c r="F93" s="690"/>
      <c r="G93" s="690"/>
      <c r="H93" s="690"/>
      <c r="I93" s="690"/>
      <c r="J93" s="690"/>
      <c r="K93" s="690"/>
      <c r="L93" s="690"/>
      <c r="M93" s="690"/>
      <c r="N93" s="690"/>
      <c r="O93" s="690"/>
      <c r="P93" s="690"/>
      <c r="Q93" s="690"/>
      <c r="R93" s="690"/>
    </row>
    <row r="94" spans="2:18" x14ac:dyDescent="0.2">
      <c r="B94" s="690"/>
      <c r="C94" s="690"/>
      <c r="D94" s="690"/>
      <c r="E94" s="690"/>
      <c r="F94" s="690"/>
      <c r="G94" s="690"/>
      <c r="H94" s="690"/>
      <c r="I94" s="690"/>
      <c r="J94" s="690"/>
      <c r="K94" s="690"/>
      <c r="L94" s="690"/>
      <c r="M94" s="690"/>
      <c r="N94" s="690"/>
      <c r="O94" s="690"/>
      <c r="P94" s="690"/>
      <c r="Q94" s="690"/>
      <c r="R94" s="690"/>
    </row>
    <row r="147" spans="1:1" x14ac:dyDescent="0.2">
      <c r="A147" s="177"/>
    </row>
    <row r="183" spans="1:1" x14ac:dyDescent="0.2">
      <c r="A183" s="187"/>
    </row>
    <row r="234" spans="1:1" x14ac:dyDescent="0.2">
      <c r="A234" s="187"/>
    </row>
    <row r="283" spans="1:1" x14ac:dyDescent="0.2">
      <c r="A283" s="187"/>
    </row>
    <row r="310" spans="1:1" x14ac:dyDescent="0.2">
      <c r="A310" s="177"/>
    </row>
    <row r="360" spans="1:1" x14ac:dyDescent="0.2">
      <c r="A360" s="187"/>
    </row>
    <row r="384" spans="1:1" x14ac:dyDescent="0.2">
      <c r="A384" s="177"/>
    </row>
    <row r="412" spans="1:1" x14ac:dyDescent="0.2">
      <c r="A412" s="177"/>
    </row>
    <row r="440" spans="1:1" x14ac:dyDescent="0.2">
      <c r="A440" s="177"/>
    </row>
    <row r="464" spans="1:1" x14ac:dyDescent="0.2">
      <c r="A464" s="177"/>
    </row>
    <row r="493" spans="1:1" x14ac:dyDescent="0.2">
      <c r="A493" s="177"/>
    </row>
    <row r="522" spans="1:1" x14ac:dyDescent="0.2">
      <c r="A522" s="177"/>
    </row>
    <row r="571" spans="1:1" x14ac:dyDescent="0.2">
      <c r="A571" s="187"/>
    </row>
    <row r="602" spans="1:1" x14ac:dyDescent="0.2">
      <c r="A602" s="187"/>
    </row>
    <row r="646" spans="1:1" x14ac:dyDescent="0.2">
      <c r="A646" s="187"/>
    </row>
    <row r="682" spans="1:1" x14ac:dyDescent="0.2">
      <c r="A682" s="177"/>
    </row>
    <row r="721" spans="1:1" x14ac:dyDescent="0.2">
      <c r="A721" s="187"/>
    </row>
    <row r="750" spans="1:1" x14ac:dyDescent="0.2">
      <c r="A750" s="187"/>
    </row>
    <row r="789" spans="1:1" x14ac:dyDescent="0.2">
      <c r="A789" s="187"/>
    </row>
    <row r="828" spans="1:1" x14ac:dyDescent="0.2">
      <c r="A828" s="187"/>
    </row>
    <row r="856" spans="1:1" x14ac:dyDescent="0.2">
      <c r="A856" s="187"/>
    </row>
    <row r="896" spans="1:1" x14ac:dyDescent="0.2">
      <c r="A896" s="187"/>
    </row>
    <row r="936" spans="1:1" x14ac:dyDescent="0.2">
      <c r="A936" s="187"/>
    </row>
    <row r="965" spans="1:1" x14ac:dyDescent="0.2">
      <c r="A965" s="18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9AC82947-2849-404F-B26A-4EE84EEFB45C}">
      <formula1>"□,■"</formula1>
    </dataValidation>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02845690-A0C0-4CB4-A370-8B0DC40C06A3}">
      <formula1>"前年度（３月を除く）,届出日の属する月の前３月"</formula1>
    </dataValidation>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194D76A2-A82B-4490-ADF9-56A4294E69C0}"/>
  </dataValidations>
  <printOptions horizontalCentered="1"/>
  <pageMargins left="0.51181102362204722" right="0.51181102362204722" top="0.35433070866141736" bottom="0.15748031496062992" header="0.31496062992125984" footer="0.31496062992125984"/>
  <pageSetup paperSize="9" scale="67" fitToHeight="0" orientation="portrait" blackAndWhite="1" cellComments="asDisplayed" r:id="rId1"/>
  <headerFooter alignWithMargins="0"/>
  <rowBreaks count="2" manualBreakCount="2">
    <brk id="43" max="18" man="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3161-D8BD-44BB-8DAD-6976436D3DFB}">
  <sheetPr>
    <pageSetUpPr fitToPage="1"/>
  </sheetPr>
  <dimension ref="B2:AJ123"/>
  <sheetViews>
    <sheetView view="pageBreakPreview" zoomScaleNormal="100" zoomScaleSheetLayoutView="100" zoomScalePageLayoutView="85" workbookViewId="0">
      <selection activeCell="C2" sqref="C2"/>
    </sheetView>
  </sheetViews>
  <sheetFormatPr defaultColWidth="4" defaultRowHeight="13.2" x14ac:dyDescent="0.2"/>
  <cols>
    <col min="1" max="1" width="2.88671875" style="2" customWidth="1"/>
    <col min="2" max="2" width="2.33203125" style="2" customWidth="1"/>
    <col min="3" max="3" width="3.44140625" style="2" customWidth="1"/>
    <col min="4" max="15" width="3.6640625" style="2" customWidth="1"/>
    <col min="16" max="16" width="1.44140625" style="2" customWidth="1"/>
    <col min="17" max="18" width="3.6640625" style="2" customWidth="1"/>
    <col min="19" max="19" width="2.77734375" style="2" customWidth="1"/>
    <col min="20" max="31" width="3.6640625" style="2" customWidth="1"/>
    <col min="32" max="256" width="4" style="2"/>
    <col min="257" max="257" width="2.88671875" style="2" customWidth="1"/>
    <col min="258" max="258" width="2.33203125" style="2" customWidth="1"/>
    <col min="259" max="259" width="3.44140625" style="2" customWidth="1"/>
    <col min="260" max="271" width="3.6640625" style="2" customWidth="1"/>
    <col min="272" max="272" width="1.44140625" style="2" customWidth="1"/>
    <col min="273" max="274" width="3.6640625" style="2" customWidth="1"/>
    <col min="275" max="275" width="2.77734375" style="2" customWidth="1"/>
    <col min="276" max="287" width="3.6640625" style="2" customWidth="1"/>
    <col min="288" max="512" width="4" style="2"/>
    <col min="513" max="513" width="2.88671875" style="2" customWidth="1"/>
    <col min="514" max="514" width="2.33203125" style="2" customWidth="1"/>
    <col min="515" max="515" width="3.44140625" style="2" customWidth="1"/>
    <col min="516" max="527" width="3.6640625" style="2" customWidth="1"/>
    <col min="528" max="528" width="1.44140625" style="2" customWidth="1"/>
    <col min="529" max="530" width="3.6640625" style="2" customWidth="1"/>
    <col min="531" max="531" width="2.77734375" style="2" customWidth="1"/>
    <col min="532" max="543" width="3.6640625" style="2" customWidth="1"/>
    <col min="544" max="768" width="4" style="2"/>
    <col min="769" max="769" width="2.88671875" style="2" customWidth="1"/>
    <col min="770" max="770" width="2.33203125" style="2" customWidth="1"/>
    <col min="771" max="771" width="3.44140625" style="2" customWidth="1"/>
    <col min="772" max="783" width="3.6640625" style="2" customWidth="1"/>
    <col min="784" max="784" width="1.44140625" style="2" customWidth="1"/>
    <col min="785" max="786" width="3.6640625" style="2" customWidth="1"/>
    <col min="787" max="787" width="2.77734375" style="2" customWidth="1"/>
    <col min="788" max="799" width="3.6640625" style="2" customWidth="1"/>
    <col min="800" max="1024" width="4" style="2"/>
    <col min="1025" max="1025" width="2.88671875" style="2" customWidth="1"/>
    <col min="1026" max="1026" width="2.33203125" style="2" customWidth="1"/>
    <col min="1027" max="1027" width="3.44140625" style="2" customWidth="1"/>
    <col min="1028" max="1039" width="3.6640625" style="2" customWidth="1"/>
    <col min="1040" max="1040" width="1.44140625" style="2" customWidth="1"/>
    <col min="1041" max="1042" width="3.6640625" style="2" customWidth="1"/>
    <col min="1043" max="1043" width="2.77734375" style="2" customWidth="1"/>
    <col min="1044" max="1055" width="3.6640625" style="2" customWidth="1"/>
    <col min="1056" max="1280" width="4" style="2"/>
    <col min="1281" max="1281" width="2.88671875" style="2" customWidth="1"/>
    <col min="1282" max="1282" width="2.33203125" style="2" customWidth="1"/>
    <col min="1283" max="1283" width="3.44140625" style="2" customWidth="1"/>
    <col min="1284" max="1295" width="3.6640625" style="2" customWidth="1"/>
    <col min="1296" max="1296" width="1.44140625" style="2" customWidth="1"/>
    <col min="1297" max="1298" width="3.6640625" style="2" customWidth="1"/>
    <col min="1299" max="1299" width="2.77734375" style="2" customWidth="1"/>
    <col min="1300" max="1311" width="3.6640625" style="2" customWidth="1"/>
    <col min="1312" max="1536" width="4" style="2"/>
    <col min="1537" max="1537" width="2.88671875" style="2" customWidth="1"/>
    <col min="1538" max="1538" width="2.33203125" style="2" customWidth="1"/>
    <col min="1539" max="1539" width="3.44140625" style="2" customWidth="1"/>
    <col min="1540" max="1551" width="3.6640625" style="2" customWidth="1"/>
    <col min="1552" max="1552" width="1.44140625" style="2" customWidth="1"/>
    <col min="1553" max="1554" width="3.6640625" style="2" customWidth="1"/>
    <col min="1555" max="1555" width="2.77734375" style="2" customWidth="1"/>
    <col min="1556" max="1567" width="3.6640625" style="2" customWidth="1"/>
    <col min="1568" max="1792" width="4" style="2"/>
    <col min="1793" max="1793" width="2.88671875" style="2" customWidth="1"/>
    <col min="1794" max="1794" width="2.33203125" style="2" customWidth="1"/>
    <col min="1795" max="1795" width="3.44140625" style="2" customWidth="1"/>
    <col min="1796" max="1807" width="3.6640625" style="2" customWidth="1"/>
    <col min="1808" max="1808" width="1.44140625" style="2" customWidth="1"/>
    <col min="1809" max="1810" width="3.6640625" style="2" customWidth="1"/>
    <col min="1811" max="1811" width="2.77734375" style="2" customWidth="1"/>
    <col min="1812" max="1823" width="3.6640625" style="2" customWidth="1"/>
    <col min="1824" max="2048" width="4" style="2"/>
    <col min="2049" max="2049" width="2.88671875" style="2" customWidth="1"/>
    <col min="2050" max="2050" width="2.33203125" style="2" customWidth="1"/>
    <col min="2051" max="2051" width="3.44140625" style="2" customWidth="1"/>
    <col min="2052" max="2063" width="3.6640625" style="2" customWidth="1"/>
    <col min="2064" max="2064" width="1.44140625" style="2" customWidth="1"/>
    <col min="2065" max="2066" width="3.6640625" style="2" customWidth="1"/>
    <col min="2067" max="2067" width="2.77734375" style="2" customWidth="1"/>
    <col min="2068" max="2079" width="3.6640625" style="2" customWidth="1"/>
    <col min="2080" max="2304" width="4" style="2"/>
    <col min="2305" max="2305" width="2.88671875" style="2" customWidth="1"/>
    <col min="2306" max="2306" width="2.33203125" style="2" customWidth="1"/>
    <col min="2307" max="2307" width="3.44140625" style="2" customWidth="1"/>
    <col min="2308" max="2319" width="3.6640625" style="2" customWidth="1"/>
    <col min="2320" max="2320" width="1.44140625" style="2" customWidth="1"/>
    <col min="2321" max="2322" width="3.6640625" style="2" customWidth="1"/>
    <col min="2323" max="2323" width="2.77734375" style="2" customWidth="1"/>
    <col min="2324" max="2335" width="3.6640625" style="2" customWidth="1"/>
    <col min="2336" max="2560" width="4" style="2"/>
    <col min="2561" max="2561" width="2.88671875" style="2" customWidth="1"/>
    <col min="2562" max="2562" width="2.33203125" style="2" customWidth="1"/>
    <col min="2563" max="2563" width="3.44140625" style="2" customWidth="1"/>
    <col min="2564" max="2575" width="3.6640625" style="2" customWidth="1"/>
    <col min="2576" max="2576" width="1.44140625" style="2" customWidth="1"/>
    <col min="2577" max="2578" width="3.6640625" style="2" customWidth="1"/>
    <col min="2579" max="2579" width="2.77734375" style="2" customWidth="1"/>
    <col min="2580" max="2591" width="3.6640625" style="2" customWidth="1"/>
    <col min="2592" max="2816" width="4" style="2"/>
    <col min="2817" max="2817" width="2.88671875" style="2" customWidth="1"/>
    <col min="2818" max="2818" width="2.33203125" style="2" customWidth="1"/>
    <col min="2819" max="2819" width="3.44140625" style="2" customWidth="1"/>
    <col min="2820" max="2831" width="3.6640625" style="2" customWidth="1"/>
    <col min="2832" max="2832" width="1.44140625" style="2" customWidth="1"/>
    <col min="2833" max="2834" width="3.6640625" style="2" customWidth="1"/>
    <col min="2835" max="2835" width="2.77734375" style="2" customWidth="1"/>
    <col min="2836" max="2847" width="3.6640625" style="2" customWidth="1"/>
    <col min="2848" max="3072" width="4" style="2"/>
    <col min="3073" max="3073" width="2.88671875" style="2" customWidth="1"/>
    <col min="3074" max="3074" width="2.33203125" style="2" customWidth="1"/>
    <col min="3075" max="3075" width="3.44140625" style="2" customWidth="1"/>
    <col min="3076" max="3087" width="3.6640625" style="2" customWidth="1"/>
    <col min="3088" max="3088" width="1.44140625" style="2" customWidth="1"/>
    <col min="3089" max="3090" width="3.6640625" style="2" customWidth="1"/>
    <col min="3091" max="3091" width="2.77734375" style="2" customWidth="1"/>
    <col min="3092" max="3103" width="3.6640625" style="2" customWidth="1"/>
    <col min="3104" max="3328" width="4" style="2"/>
    <col min="3329" max="3329" width="2.88671875" style="2" customWidth="1"/>
    <col min="3330" max="3330" width="2.33203125" style="2" customWidth="1"/>
    <col min="3331" max="3331" width="3.44140625" style="2" customWidth="1"/>
    <col min="3332" max="3343" width="3.6640625" style="2" customWidth="1"/>
    <col min="3344" max="3344" width="1.44140625" style="2" customWidth="1"/>
    <col min="3345" max="3346" width="3.6640625" style="2" customWidth="1"/>
    <col min="3347" max="3347" width="2.77734375" style="2" customWidth="1"/>
    <col min="3348" max="3359" width="3.6640625" style="2" customWidth="1"/>
    <col min="3360" max="3584" width="4" style="2"/>
    <col min="3585" max="3585" width="2.88671875" style="2" customWidth="1"/>
    <col min="3586" max="3586" width="2.33203125" style="2" customWidth="1"/>
    <col min="3587" max="3587" width="3.44140625" style="2" customWidth="1"/>
    <col min="3588" max="3599" width="3.6640625" style="2" customWidth="1"/>
    <col min="3600" max="3600" width="1.44140625" style="2" customWidth="1"/>
    <col min="3601" max="3602" width="3.6640625" style="2" customWidth="1"/>
    <col min="3603" max="3603" width="2.77734375" style="2" customWidth="1"/>
    <col min="3604" max="3615" width="3.6640625" style="2" customWidth="1"/>
    <col min="3616" max="3840" width="4" style="2"/>
    <col min="3841" max="3841" width="2.88671875" style="2" customWidth="1"/>
    <col min="3842" max="3842" width="2.33203125" style="2" customWidth="1"/>
    <col min="3843" max="3843" width="3.44140625" style="2" customWidth="1"/>
    <col min="3844" max="3855" width="3.6640625" style="2" customWidth="1"/>
    <col min="3856" max="3856" width="1.44140625" style="2" customWidth="1"/>
    <col min="3857" max="3858" width="3.6640625" style="2" customWidth="1"/>
    <col min="3859" max="3859" width="2.77734375" style="2" customWidth="1"/>
    <col min="3860" max="3871" width="3.6640625" style="2" customWidth="1"/>
    <col min="3872" max="4096" width="4" style="2"/>
    <col min="4097" max="4097" width="2.88671875" style="2" customWidth="1"/>
    <col min="4098" max="4098" width="2.33203125" style="2" customWidth="1"/>
    <col min="4099" max="4099" width="3.44140625" style="2" customWidth="1"/>
    <col min="4100" max="4111" width="3.6640625" style="2" customWidth="1"/>
    <col min="4112" max="4112" width="1.44140625" style="2" customWidth="1"/>
    <col min="4113" max="4114" width="3.6640625" style="2" customWidth="1"/>
    <col min="4115" max="4115" width="2.77734375" style="2" customWidth="1"/>
    <col min="4116" max="4127" width="3.6640625" style="2" customWidth="1"/>
    <col min="4128" max="4352" width="4" style="2"/>
    <col min="4353" max="4353" width="2.88671875" style="2" customWidth="1"/>
    <col min="4354" max="4354" width="2.33203125" style="2" customWidth="1"/>
    <col min="4355" max="4355" width="3.44140625" style="2" customWidth="1"/>
    <col min="4356" max="4367" width="3.6640625" style="2" customWidth="1"/>
    <col min="4368" max="4368" width="1.44140625" style="2" customWidth="1"/>
    <col min="4369" max="4370" width="3.6640625" style="2" customWidth="1"/>
    <col min="4371" max="4371" width="2.77734375" style="2" customWidth="1"/>
    <col min="4372" max="4383" width="3.6640625" style="2" customWidth="1"/>
    <col min="4384" max="4608" width="4" style="2"/>
    <col min="4609" max="4609" width="2.88671875" style="2" customWidth="1"/>
    <col min="4610" max="4610" width="2.33203125" style="2" customWidth="1"/>
    <col min="4611" max="4611" width="3.44140625" style="2" customWidth="1"/>
    <col min="4612" max="4623" width="3.6640625" style="2" customWidth="1"/>
    <col min="4624" max="4624" width="1.44140625" style="2" customWidth="1"/>
    <col min="4625" max="4626" width="3.6640625" style="2" customWidth="1"/>
    <col min="4627" max="4627" width="2.77734375" style="2" customWidth="1"/>
    <col min="4628" max="4639" width="3.6640625" style="2" customWidth="1"/>
    <col min="4640" max="4864" width="4" style="2"/>
    <col min="4865" max="4865" width="2.88671875" style="2" customWidth="1"/>
    <col min="4866" max="4866" width="2.33203125" style="2" customWidth="1"/>
    <col min="4867" max="4867" width="3.44140625" style="2" customWidth="1"/>
    <col min="4868" max="4879" width="3.6640625" style="2" customWidth="1"/>
    <col min="4880" max="4880" width="1.44140625" style="2" customWidth="1"/>
    <col min="4881" max="4882" width="3.6640625" style="2" customWidth="1"/>
    <col min="4883" max="4883" width="2.77734375" style="2" customWidth="1"/>
    <col min="4884" max="4895" width="3.6640625" style="2" customWidth="1"/>
    <col min="4896" max="5120" width="4" style="2"/>
    <col min="5121" max="5121" width="2.88671875" style="2" customWidth="1"/>
    <col min="5122" max="5122" width="2.33203125" style="2" customWidth="1"/>
    <col min="5123" max="5123" width="3.44140625" style="2" customWidth="1"/>
    <col min="5124" max="5135" width="3.6640625" style="2" customWidth="1"/>
    <col min="5136" max="5136" width="1.44140625" style="2" customWidth="1"/>
    <col min="5137" max="5138" width="3.6640625" style="2" customWidth="1"/>
    <col min="5139" max="5139" width="2.77734375" style="2" customWidth="1"/>
    <col min="5140" max="5151" width="3.6640625" style="2" customWidth="1"/>
    <col min="5152" max="5376" width="4" style="2"/>
    <col min="5377" max="5377" width="2.88671875" style="2" customWidth="1"/>
    <col min="5378" max="5378" width="2.33203125" style="2" customWidth="1"/>
    <col min="5379" max="5379" width="3.44140625" style="2" customWidth="1"/>
    <col min="5380" max="5391" width="3.6640625" style="2" customWidth="1"/>
    <col min="5392" max="5392" width="1.44140625" style="2" customWidth="1"/>
    <col min="5393" max="5394" width="3.6640625" style="2" customWidth="1"/>
    <col min="5395" max="5395" width="2.77734375" style="2" customWidth="1"/>
    <col min="5396" max="5407" width="3.6640625" style="2" customWidth="1"/>
    <col min="5408" max="5632" width="4" style="2"/>
    <col min="5633" max="5633" width="2.88671875" style="2" customWidth="1"/>
    <col min="5634" max="5634" width="2.33203125" style="2" customWidth="1"/>
    <col min="5635" max="5635" width="3.44140625" style="2" customWidth="1"/>
    <col min="5636" max="5647" width="3.6640625" style="2" customWidth="1"/>
    <col min="5648" max="5648" width="1.44140625" style="2" customWidth="1"/>
    <col min="5649" max="5650" width="3.6640625" style="2" customWidth="1"/>
    <col min="5651" max="5651" width="2.77734375" style="2" customWidth="1"/>
    <col min="5652" max="5663" width="3.6640625" style="2" customWidth="1"/>
    <col min="5664" max="5888" width="4" style="2"/>
    <col min="5889" max="5889" width="2.88671875" style="2" customWidth="1"/>
    <col min="5890" max="5890" width="2.33203125" style="2" customWidth="1"/>
    <col min="5891" max="5891" width="3.44140625" style="2" customWidth="1"/>
    <col min="5892" max="5903" width="3.6640625" style="2" customWidth="1"/>
    <col min="5904" max="5904" width="1.44140625" style="2" customWidth="1"/>
    <col min="5905" max="5906" width="3.6640625" style="2" customWidth="1"/>
    <col min="5907" max="5907" width="2.77734375" style="2" customWidth="1"/>
    <col min="5908" max="5919" width="3.6640625" style="2" customWidth="1"/>
    <col min="5920" max="6144" width="4" style="2"/>
    <col min="6145" max="6145" width="2.88671875" style="2" customWidth="1"/>
    <col min="6146" max="6146" width="2.33203125" style="2" customWidth="1"/>
    <col min="6147" max="6147" width="3.44140625" style="2" customWidth="1"/>
    <col min="6148" max="6159" width="3.6640625" style="2" customWidth="1"/>
    <col min="6160" max="6160" width="1.44140625" style="2" customWidth="1"/>
    <col min="6161" max="6162" width="3.6640625" style="2" customWidth="1"/>
    <col min="6163" max="6163" width="2.77734375" style="2" customWidth="1"/>
    <col min="6164" max="6175" width="3.6640625" style="2" customWidth="1"/>
    <col min="6176" max="6400" width="4" style="2"/>
    <col min="6401" max="6401" width="2.88671875" style="2" customWidth="1"/>
    <col min="6402" max="6402" width="2.33203125" style="2" customWidth="1"/>
    <col min="6403" max="6403" width="3.44140625" style="2" customWidth="1"/>
    <col min="6404" max="6415" width="3.6640625" style="2" customWidth="1"/>
    <col min="6416" max="6416" width="1.44140625" style="2" customWidth="1"/>
    <col min="6417" max="6418" width="3.6640625" style="2" customWidth="1"/>
    <col min="6419" max="6419" width="2.77734375" style="2" customWidth="1"/>
    <col min="6420" max="6431" width="3.6640625" style="2" customWidth="1"/>
    <col min="6432" max="6656" width="4" style="2"/>
    <col min="6657" max="6657" width="2.88671875" style="2" customWidth="1"/>
    <col min="6658" max="6658" width="2.33203125" style="2" customWidth="1"/>
    <col min="6659" max="6659" width="3.44140625" style="2" customWidth="1"/>
    <col min="6660" max="6671" width="3.6640625" style="2" customWidth="1"/>
    <col min="6672" max="6672" width="1.44140625" style="2" customWidth="1"/>
    <col min="6673" max="6674" width="3.6640625" style="2" customWidth="1"/>
    <col min="6675" max="6675" width="2.77734375" style="2" customWidth="1"/>
    <col min="6676" max="6687" width="3.6640625" style="2" customWidth="1"/>
    <col min="6688" max="6912" width="4" style="2"/>
    <col min="6913" max="6913" width="2.88671875" style="2" customWidth="1"/>
    <col min="6914" max="6914" width="2.33203125" style="2" customWidth="1"/>
    <col min="6915" max="6915" width="3.44140625" style="2" customWidth="1"/>
    <col min="6916" max="6927" width="3.6640625" style="2" customWidth="1"/>
    <col min="6928" max="6928" width="1.44140625" style="2" customWidth="1"/>
    <col min="6929" max="6930" width="3.6640625" style="2" customWidth="1"/>
    <col min="6931" max="6931" width="2.77734375" style="2" customWidth="1"/>
    <col min="6932" max="6943" width="3.6640625" style="2" customWidth="1"/>
    <col min="6944" max="7168" width="4" style="2"/>
    <col min="7169" max="7169" width="2.88671875" style="2" customWidth="1"/>
    <col min="7170" max="7170" width="2.33203125" style="2" customWidth="1"/>
    <col min="7171" max="7171" width="3.44140625" style="2" customWidth="1"/>
    <col min="7172" max="7183" width="3.6640625" style="2" customWidth="1"/>
    <col min="7184" max="7184" width="1.44140625" style="2" customWidth="1"/>
    <col min="7185" max="7186" width="3.6640625" style="2" customWidth="1"/>
    <col min="7187" max="7187" width="2.77734375" style="2" customWidth="1"/>
    <col min="7188" max="7199" width="3.6640625" style="2" customWidth="1"/>
    <col min="7200" max="7424" width="4" style="2"/>
    <col min="7425" max="7425" width="2.88671875" style="2" customWidth="1"/>
    <col min="7426" max="7426" width="2.33203125" style="2" customWidth="1"/>
    <col min="7427" max="7427" width="3.44140625" style="2" customWidth="1"/>
    <col min="7428" max="7439" width="3.6640625" style="2" customWidth="1"/>
    <col min="7440" max="7440" width="1.44140625" style="2" customWidth="1"/>
    <col min="7441" max="7442" width="3.6640625" style="2" customWidth="1"/>
    <col min="7443" max="7443" width="2.77734375" style="2" customWidth="1"/>
    <col min="7444" max="7455" width="3.6640625" style="2" customWidth="1"/>
    <col min="7456" max="7680" width="4" style="2"/>
    <col min="7681" max="7681" width="2.88671875" style="2" customWidth="1"/>
    <col min="7682" max="7682" width="2.33203125" style="2" customWidth="1"/>
    <col min="7683" max="7683" width="3.44140625" style="2" customWidth="1"/>
    <col min="7684" max="7695" width="3.6640625" style="2" customWidth="1"/>
    <col min="7696" max="7696" width="1.44140625" style="2" customWidth="1"/>
    <col min="7697" max="7698" width="3.6640625" style="2" customWidth="1"/>
    <col min="7699" max="7699" width="2.77734375" style="2" customWidth="1"/>
    <col min="7700" max="7711" width="3.6640625" style="2" customWidth="1"/>
    <col min="7712" max="7936" width="4" style="2"/>
    <col min="7937" max="7937" width="2.88671875" style="2" customWidth="1"/>
    <col min="7938" max="7938" width="2.33203125" style="2" customWidth="1"/>
    <col min="7939" max="7939" width="3.44140625" style="2" customWidth="1"/>
    <col min="7940" max="7951" width="3.6640625" style="2" customWidth="1"/>
    <col min="7952" max="7952" width="1.44140625" style="2" customWidth="1"/>
    <col min="7953" max="7954" width="3.6640625" style="2" customWidth="1"/>
    <col min="7955" max="7955" width="2.77734375" style="2" customWidth="1"/>
    <col min="7956" max="7967" width="3.6640625" style="2" customWidth="1"/>
    <col min="7968" max="8192" width="4" style="2"/>
    <col min="8193" max="8193" width="2.88671875" style="2" customWidth="1"/>
    <col min="8194" max="8194" width="2.33203125" style="2" customWidth="1"/>
    <col min="8195" max="8195" width="3.44140625" style="2" customWidth="1"/>
    <col min="8196" max="8207" width="3.6640625" style="2" customWidth="1"/>
    <col min="8208" max="8208" width="1.44140625" style="2" customWidth="1"/>
    <col min="8209" max="8210" width="3.6640625" style="2" customWidth="1"/>
    <col min="8211" max="8211" width="2.77734375" style="2" customWidth="1"/>
    <col min="8212" max="8223" width="3.6640625" style="2" customWidth="1"/>
    <col min="8224" max="8448" width="4" style="2"/>
    <col min="8449" max="8449" width="2.88671875" style="2" customWidth="1"/>
    <col min="8450" max="8450" width="2.33203125" style="2" customWidth="1"/>
    <col min="8451" max="8451" width="3.44140625" style="2" customWidth="1"/>
    <col min="8452" max="8463" width="3.6640625" style="2" customWidth="1"/>
    <col min="8464" max="8464" width="1.44140625" style="2" customWidth="1"/>
    <col min="8465" max="8466" width="3.6640625" style="2" customWidth="1"/>
    <col min="8467" max="8467" width="2.77734375" style="2" customWidth="1"/>
    <col min="8468" max="8479" width="3.6640625" style="2" customWidth="1"/>
    <col min="8480" max="8704" width="4" style="2"/>
    <col min="8705" max="8705" width="2.88671875" style="2" customWidth="1"/>
    <col min="8706" max="8706" width="2.33203125" style="2" customWidth="1"/>
    <col min="8707" max="8707" width="3.44140625" style="2" customWidth="1"/>
    <col min="8708" max="8719" width="3.6640625" style="2" customWidth="1"/>
    <col min="8720" max="8720" width="1.44140625" style="2" customWidth="1"/>
    <col min="8721" max="8722" width="3.6640625" style="2" customWidth="1"/>
    <col min="8723" max="8723" width="2.77734375" style="2" customWidth="1"/>
    <col min="8724" max="8735" width="3.6640625" style="2" customWidth="1"/>
    <col min="8736" max="8960" width="4" style="2"/>
    <col min="8961" max="8961" width="2.88671875" style="2" customWidth="1"/>
    <col min="8962" max="8962" width="2.33203125" style="2" customWidth="1"/>
    <col min="8963" max="8963" width="3.44140625" style="2" customWidth="1"/>
    <col min="8964" max="8975" width="3.6640625" style="2" customWidth="1"/>
    <col min="8976" max="8976" width="1.44140625" style="2" customWidth="1"/>
    <col min="8977" max="8978" width="3.6640625" style="2" customWidth="1"/>
    <col min="8979" max="8979" width="2.77734375" style="2" customWidth="1"/>
    <col min="8980" max="8991" width="3.6640625" style="2" customWidth="1"/>
    <col min="8992" max="9216" width="4" style="2"/>
    <col min="9217" max="9217" width="2.88671875" style="2" customWidth="1"/>
    <col min="9218" max="9218" width="2.33203125" style="2" customWidth="1"/>
    <col min="9219" max="9219" width="3.44140625" style="2" customWidth="1"/>
    <col min="9220" max="9231" width="3.6640625" style="2" customWidth="1"/>
    <col min="9232" max="9232" width="1.44140625" style="2" customWidth="1"/>
    <col min="9233" max="9234" width="3.6640625" style="2" customWidth="1"/>
    <col min="9235" max="9235" width="2.77734375" style="2" customWidth="1"/>
    <col min="9236" max="9247" width="3.6640625" style="2" customWidth="1"/>
    <col min="9248" max="9472" width="4" style="2"/>
    <col min="9473" max="9473" width="2.88671875" style="2" customWidth="1"/>
    <col min="9474" max="9474" width="2.33203125" style="2" customWidth="1"/>
    <col min="9475" max="9475" width="3.44140625" style="2" customWidth="1"/>
    <col min="9476" max="9487" width="3.6640625" style="2" customWidth="1"/>
    <col min="9488" max="9488" width="1.44140625" style="2" customWidth="1"/>
    <col min="9489" max="9490" width="3.6640625" style="2" customWidth="1"/>
    <col min="9491" max="9491" width="2.77734375" style="2" customWidth="1"/>
    <col min="9492" max="9503" width="3.6640625" style="2" customWidth="1"/>
    <col min="9504" max="9728" width="4" style="2"/>
    <col min="9729" max="9729" width="2.88671875" style="2" customWidth="1"/>
    <col min="9730" max="9730" width="2.33203125" style="2" customWidth="1"/>
    <col min="9731" max="9731" width="3.44140625" style="2" customWidth="1"/>
    <col min="9732" max="9743" width="3.6640625" style="2" customWidth="1"/>
    <col min="9744" max="9744" width="1.44140625" style="2" customWidth="1"/>
    <col min="9745" max="9746" width="3.6640625" style="2" customWidth="1"/>
    <col min="9747" max="9747" width="2.77734375" style="2" customWidth="1"/>
    <col min="9748" max="9759" width="3.6640625" style="2" customWidth="1"/>
    <col min="9760" max="9984" width="4" style="2"/>
    <col min="9985" max="9985" width="2.88671875" style="2" customWidth="1"/>
    <col min="9986" max="9986" width="2.33203125" style="2" customWidth="1"/>
    <col min="9987" max="9987" width="3.44140625" style="2" customWidth="1"/>
    <col min="9988" max="9999" width="3.6640625" style="2" customWidth="1"/>
    <col min="10000" max="10000" width="1.44140625" style="2" customWidth="1"/>
    <col min="10001" max="10002" width="3.6640625" style="2" customWidth="1"/>
    <col min="10003" max="10003" width="2.77734375" style="2" customWidth="1"/>
    <col min="10004" max="10015" width="3.6640625" style="2" customWidth="1"/>
    <col min="10016" max="10240" width="4" style="2"/>
    <col min="10241" max="10241" width="2.88671875" style="2" customWidth="1"/>
    <col min="10242" max="10242" width="2.33203125" style="2" customWidth="1"/>
    <col min="10243" max="10243" width="3.44140625" style="2" customWidth="1"/>
    <col min="10244" max="10255" width="3.6640625" style="2" customWidth="1"/>
    <col min="10256" max="10256" width="1.44140625" style="2" customWidth="1"/>
    <col min="10257" max="10258" width="3.6640625" style="2" customWidth="1"/>
    <col min="10259" max="10259" width="2.77734375" style="2" customWidth="1"/>
    <col min="10260" max="10271" width="3.6640625" style="2" customWidth="1"/>
    <col min="10272" max="10496" width="4" style="2"/>
    <col min="10497" max="10497" width="2.88671875" style="2" customWidth="1"/>
    <col min="10498" max="10498" width="2.33203125" style="2" customWidth="1"/>
    <col min="10499" max="10499" width="3.44140625" style="2" customWidth="1"/>
    <col min="10500" max="10511" width="3.6640625" style="2" customWidth="1"/>
    <col min="10512" max="10512" width="1.44140625" style="2" customWidth="1"/>
    <col min="10513" max="10514" width="3.6640625" style="2" customWidth="1"/>
    <col min="10515" max="10515" width="2.77734375" style="2" customWidth="1"/>
    <col min="10516" max="10527" width="3.6640625" style="2" customWidth="1"/>
    <col min="10528" max="10752" width="4" style="2"/>
    <col min="10753" max="10753" width="2.88671875" style="2" customWidth="1"/>
    <col min="10754" max="10754" width="2.33203125" style="2" customWidth="1"/>
    <col min="10755" max="10755" width="3.44140625" style="2" customWidth="1"/>
    <col min="10756" max="10767" width="3.6640625" style="2" customWidth="1"/>
    <col min="10768" max="10768" width="1.44140625" style="2" customWidth="1"/>
    <col min="10769" max="10770" width="3.6640625" style="2" customWidth="1"/>
    <col min="10771" max="10771" width="2.77734375" style="2" customWidth="1"/>
    <col min="10772" max="10783" width="3.6640625" style="2" customWidth="1"/>
    <col min="10784" max="11008" width="4" style="2"/>
    <col min="11009" max="11009" width="2.88671875" style="2" customWidth="1"/>
    <col min="11010" max="11010" width="2.33203125" style="2" customWidth="1"/>
    <col min="11011" max="11011" width="3.44140625" style="2" customWidth="1"/>
    <col min="11012" max="11023" width="3.6640625" style="2" customWidth="1"/>
    <col min="11024" max="11024" width="1.44140625" style="2" customWidth="1"/>
    <col min="11025" max="11026" width="3.6640625" style="2" customWidth="1"/>
    <col min="11027" max="11027" width="2.77734375" style="2" customWidth="1"/>
    <col min="11028" max="11039" width="3.6640625" style="2" customWidth="1"/>
    <col min="11040" max="11264" width="4" style="2"/>
    <col min="11265" max="11265" width="2.88671875" style="2" customWidth="1"/>
    <col min="11266" max="11266" width="2.33203125" style="2" customWidth="1"/>
    <col min="11267" max="11267" width="3.44140625" style="2" customWidth="1"/>
    <col min="11268" max="11279" width="3.6640625" style="2" customWidth="1"/>
    <col min="11280" max="11280" width="1.44140625" style="2" customWidth="1"/>
    <col min="11281" max="11282" width="3.6640625" style="2" customWidth="1"/>
    <col min="11283" max="11283" width="2.77734375" style="2" customWidth="1"/>
    <col min="11284" max="11295" width="3.6640625" style="2" customWidth="1"/>
    <col min="11296" max="11520" width="4" style="2"/>
    <col min="11521" max="11521" width="2.88671875" style="2" customWidth="1"/>
    <col min="11522" max="11522" width="2.33203125" style="2" customWidth="1"/>
    <col min="11523" max="11523" width="3.44140625" style="2" customWidth="1"/>
    <col min="11524" max="11535" width="3.6640625" style="2" customWidth="1"/>
    <col min="11536" max="11536" width="1.44140625" style="2" customWidth="1"/>
    <col min="11537" max="11538" width="3.6640625" style="2" customWidth="1"/>
    <col min="11539" max="11539" width="2.77734375" style="2" customWidth="1"/>
    <col min="11540" max="11551" width="3.6640625" style="2" customWidth="1"/>
    <col min="11552" max="11776" width="4" style="2"/>
    <col min="11777" max="11777" width="2.88671875" style="2" customWidth="1"/>
    <col min="11778" max="11778" width="2.33203125" style="2" customWidth="1"/>
    <col min="11779" max="11779" width="3.44140625" style="2" customWidth="1"/>
    <col min="11780" max="11791" width="3.6640625" style="2" customWidth="1"/>
    <col min="11792" max="11792" width="1.44140625" style="2" customWidth="1"/>
    <col min="11793" max="11794" width="3.6640625" style="2" customWidth="1"/>
    <col min="11795" max="11795" width="2.77734375" style="2" customWidth="1"/>
    <col min="11796" max="11807" width="3.6640625" style="2" customWidth="1"/>
    <col min="11808" max="12032" width="4" style="2"/>
    <col min="12033" max="12033" width="2.88671875" style="2" customWidth="1"/>
    <col min="12034" max="12034" width="2.33203125" style="2" customWidth="1"/>
    <col min="12035" max="12035" width="3.44140625" style="2" customWidth="1"/>
    <col min="12036" max="12047" width="3.6640625" style="2" customWidth="1"/>
    <col min="12048" max="12048" width="1.44140625" style="2" customWidth="1"/>
    <col min="12049" max="12050" width="3.6640625" style="2" customWidth="1"/>
    <col min="12051" max="12051" width="2.77734375" style="2" customWidth="1"/>
    <col min="12052" max="12063" width="3.6640625" style="2" customWidth="1"/>
    <col min="12064" max="12288" width="4" style="2"/>
    <col min="12289" max="12289" width="2.88671875" style="2" customWidth="1"/>
    <col min="12290" max="12290" width="2.33203125" style="2" customWidth="1"/>
    <col min="12291" max="12291" width="3.44140625" style="2" customWidth="1"/>
    <col min="12292" max="12303" width="3.6640625" style="2" customWidth="1"/>
    <col min="12304" max="12304" width="1.44140625" style="2" customWidth="1"/>
    <col min="12305" max="12306" width="3.6640625" style="2" customWidth="1"/>
    <col min="12307" max="12307" width="2.77734375" style="2" customWidth="1"/>
    <col min="12308" max="12319" width="3.6640625" style="2" customWidth="1"/>
    <col min="12320" max="12544" width="4" style="2"/>
    <col min="12545" max="12545" width="2.88671875" style="2" customWidth="1"/>
    <col min="12546" max="12546" width="2.33203125" style="2" customWidth="1"/>
    <col min="12547" max="12547" width="3.44140625" style="2" customWidth="1"/>
    <col min="12548" max="12559" width="3.6640625" style="2" customWidth="1"/>
    <col min="12560" max="12560" width="1.44140625" style="2" customWidth="1"/>
    <col min="12561" max="12562" width="3.6640625" style="2" customWidth="1"/>
    <col min="12563" max="12563" width="2.77734375" style="2" customWidth="1"/>
    <col min="12564" max="12575" width="3.6640625" style="2" customWidth="1"/>
    <col min="12576" max="12800" width="4" style="2"/>
    <col min="12801" max="12801" width="2.88671875" style="2" customWidth="1"/>
    <col min="12802" max="12802" width="2.33203125" style="2" customWidth="1"/>
    <col min="12803" max="12803" width="3.44140625" style="2" customWidth="1"/>
    <col min="12804" max="12815" width="3.6640625" style="2" customWidth="1"/>
    <col min="12816" max="12816" width="1.44140625" style="2" customWidth="1"/>
    <col min="12817" max="12818" width="3.6640625" style="2" customWidth="1"/>
    <col min="12819" max="12819" width="2.77734375" style="2" customWidth="1"/>
    <col min="12820" max="12831" width="3.6640625" style="2" customWidth="1"/>
    <col min="12832" max="13056" width="4" style="2"/>
    <col min="13057" max="13057" width="2.88671875" style="2" customWidth="1"/>
    <col min="13058" max="13058" width="2.33203125" style="2" customWidth="1"/>
    <col min="13059" max="13059" width="3.44140625" style="2" customWidth="1"/>
    <col min="13060" max="13071" width="3.6640625" style="2" customWidth="1"/>
    <col min="13072" max="13072" width="1.44140625" style="2" customWidth="1"/>
    <col min="13073" max="13074" width="3.6640625" style="2" customWidth="1"/>
    <col min="13075" max="13075" width="2.77734375" style="2" customWidth="1"/>
    <col min="13076" max="13087" width="3.6640625" style="2" customWidth="1"/>
    <col min="13088" max="13312" width="4" style="2"/>
    <col min="13313" max="13313" width="2.88671875" style="2" customWidth="1"/>
    <col min="13314" max="13314" width="2.33203125" style="2" customWidth="1"/>
    <col min="13315" max="13315" width="3.44140625" style="2" customWidth="1"/>
    <col min="13316" max="13327" width="3.6640625" style="2" customWidth="1"/>
    <col min="13328" max="13328" width="1.44140625" style="2" customWidth="1"/>
    <col min="13329" max="13330" width="3.6640625" style="2" customWidth="1"/>
    <col min="13331" max="13331" width="2.77734375" style="2" customWidth="1"/>
    <col min="13332" max="13343" width="3.6640625" style="2" customWidth="1"/>
    <col min="13344" max="13568" width="4" style="2"/>
    <col min="13569" max="13569" width="2.88671875" style="2" customWidth="1"/>
    <col min="13570" max="13570" width="2.33203125" style="2" customWidth="1"/>
    <col min="13571" max="13571" width="3.44140625" style="2" customWidth="1"/>
    <col min="13572" max="13583" width="3.6640625" style="2" customWidth="1"/>
    <col min="13584" max="13584" width="1.44140625" style="2" customWidth="1"/>
    <col min="13585" max="13586" width="3.6640625" style="2" customWidth="1"/>
    <col min="13587" max="13587" width="2.77734375" style="2" customWidth="1"/>
    <col min="13588" max="13599" width="3.6640625" style="2" customWidth="1"/>
    <col min="13600" max="13824" width="4" style="2"/>
    <col min="13825" max="13825" width="2.88671875" style="2" customWidth="1"/>
    <col min="13826" max="13826" width="2.33203125" style="2" customWidth="1"/>
    <col min="13827" max="13827" width="3.44140625" style="2" customWidth="1"/>
    <col min="13828" max="13839" width="3.6640625" style="2" customWidth="1"/>
    <col min="13840" max="13840" width="1.44140625" style="2" customWidth="1"/>
    <col min="13841" max="13842" width="3.6640625" style="2" customWidth="1"/>
    <col min="13843" max="13843" width="2.77734375" style="2" customWidth="1"/>
    <col min="13844" max="13855" width="3.6640625" style="2" customWidth="1"/>
    <col min="13856" max="14080" width="4" style="2"/>
    <col min="14081" max="14081" width="2.88671875" style="2" customWidth="1"/>
    <col min="14082" max="14082" width="2.33203125" style="2" customWidth="1"/>
    <col min="14083" max="14083" width="3.44140625" style="2" customWidth="1"/>
    <col min="14084" max="14095" width="3.6640625" style="2" customWidth="1"/>
    <col min="14096" max="14096" width="1.44140625" style="2" customWidth="1"/>
    <col min="14097" max="14098" width="3.6640625" style="2" customWidth="1"/>
    <col min="14099" max="14099" width="2.77734375" style="2" customWidth="1"/>
    <col min="14100" max="14111" width="3.6640625" style="2" customWidth="1"/>
    <col min="14112" max="14336" width="4" style="2"/>
    <col min="14337" max="14337" width="2.88671875" style="2" customWidth="1"/>
    <col min="14338" max="14338" width="2.33203125" style="2" customWidth="1"/>
    <col min="14339" max="14339" width="3.44140625" style="2" customWidth="1"/>
    <col min="14340" max="14351" width="3.6640625" style="2" customWidth="1"/>
    <col min="14352" max="14352" width="1.44140625" style="2" customWidth="1"/>
    <col min="14353" max="14354" width="3.6640625" style="2" customWidth="1"/>
    <col min="14355" max="14355" width="2.77734375" style="2" customWidth="1"/>
    <col min="14356" max="14367" width="3.6640625" style="2" customWidth="1"/>
    <col min="14368" max="14592" width="4" style="2"/>
    <col min="14593" max="14593" width="2.88671875" style="2" customWidth="1"/>
    <col min="14594" max="14594" width="2.33203125" style="2" customWidth="1"/>
    <col min="14595" max="14595" width="3.44140625" style="2" customWidth="1"/>
    <col min="14596" max="14607" width="3.6640625" style="2" customWidth="1"/>
    <col min="14608" max="14608" width="1.44140625" style="2" customWidth="1"/>
    <col min="14609" max="14610" width="3.6640625" style="2" customWidth="1"/>
    <col min="14611" max="14611" width="2.77734375" style="2" customWidth="1"/>
    <col min="14612" max="14623" width="3.6640625" style="2" customWidth="1"/>
    <col min="14624" max="14848" width="4" style="2"/>
    <col min="14849" max="14849" width="2.88671875" style="2" customWidth="1"/>
    <col min="14850" max="14850" width="2.33203125" style="2" customWidth="1"/>
    <col min="14851" max="14851" width="3.44140625" style="2" customWidth="1"/>
    <col min="14852" max="14863" width="3.6640625" style="2" customWidth="1"/>
    <col min="14864" max="14864" width="1.44140625" style="2" customWidth="1"/>
    <col min="14865" max="14866" width="3.6640625" style="2" customWidth="1"/>
    <col min="14867" max="14867" width="2.77734375" style="2" customWidth="1"/>
    <col min="14868" max="14879" width="3.6640625" style="2" customWidth="1"/>
    <col min="14880" max="15104" width="4" style="2"/>
    <col min="15105" max="15105" width="2.88671875" style="2" customWidth="1"/>
    <col min="15106" max="15106" width="2.33203125" style="2" customWidth="1"/>
    <col min="15107" max="15107" width="3.44140625" style="2" customWidth="1"/>
    <col min="15108" max="15119" width="3.6640625" style="2" customWidth="1"/>
    <col min="15120" max="15120" width="1.44140625" style="2" customWidth="1"/>
    <col min="15121" max="15122" width="3.6640625" style="2" customWidth="1"/>
    <col min="15123" max="15123" width="2.77734375" style="2" customWidth="1"/>
    <col min="15124" max="15135" width="3.6640625" style="2" customWidth="1"/>
    <col min="15136" max="15360" width="4" style="2"/>
    <col min="15361" max="15361" width="2.88671875" style="2" customWidth="1"/>
    <col min="15362" max="15362" width="2.33203125" style="2" customWidth="1"/>
    <col min="15363" max="15363" width="3.44140625" style="2" customWidth="1"/>
    <col min="15364" max="15375" width="3.6640625" style="2" customWidth="1"/>
    <col min="15376" max="15376" width="1.44140625" style="2" customWidth="1"/>
    <col min="15377" max="15378" width="3.6640625" style="2" customWidth="1"/>
    <col min="15379" max="15379" width="2.77734375" style="2" customWidth="1"/>
    <col min="15380" max="15391" width="3.6640625" style="2" customWidth="1"/>
    <col min="15392" max="15616" width="4" style="2"/>
    <col min="15617" max="15617" width="2.88671875" style="2" customWidth="1"/>
    <col min="15618" max="15618" width="2.33203125" style="2" customWidth="1"/>
    <col min="15619" max="15619" width="3.44140625" style="2" customWidth="1"/>
    <col min="15620" max="15631" width="3.6640625" style="2" customWidth="1"/>
    <col min="15632" max="15632" width="1.44140625" style="2" customWidth="1"/>
    <col min="15633" max="15634" width="3.6640625" style="2" customWidth="1"/>
    <col min="15635" max="15635" width="2.77734375" style="2" customWidth="1"/>
    <col min="15636" max="15647" width="3.6640625" style="2" customWidth="1"/>
    <col min="15648" max="15872" width="4" style="2"/>
    <col min="15873" max="15873" width="2.88671875" style="2" customWidth="1"/>
    <col min="15874" max="15874" width="2.33203125" style="2" customWidth="1"/>
    <col min="15875" max="15875" width="3.44140625" style="2" customWidth="1"/>
    <col min="15876" max="15887" width="3.6640625" style="2" customWidth="1"/>
    <col min="15888" max="15888" width="1.44140625" style="2" customWidth="1"/>
    <col min="15889" max="15890" width="3.6640625" style="2" customWidth="1"/>
    <col min="15891" max="15891" width="2.77734375" style="2" customWidth="1"/>
    <col min="15892" max="15903" width="3.6640625" style="2" customWidth="1"/>
    <col min="15904" max="16128" width="4" style="2"/>
    <col min="16129" max="16129" width="2.88671875" style="2" customWidth="1"/>
    <col min="16130" max="16130" width="2.33203125" style="2" customWidth="1"/>
    <col min="16131" max="16131" width="3.44140625" style="2" customWidth="1"/>
    <col min="16132" max="16143" width="3.6640625" style="2" customWidth="1"/>
    <col min="16144" max="16144" width="1.44140625" style="2" customWidth="1"/>
    <col min="16145" max="16146" width="3.6640625" style="2" customWidth="1"/>
    <col min="16147" max="16147" width="2.77734375" style="2" customWidth="1"/>
    <col min="16148" max="16159" width="3.6640625" style="2" customWidth="1"/>
    <col min="16160" max="16384" width="4" style="2"/>
  </cols>
  <sheetData>
    <row r="2" spans="2:31" x14ac:dyDescent="0.2">
      <c r="B2" s="2" t="s">
        <v>424</v>
      </c>
    </row>
    <row r="3" spans="2:31" x14ac:dyDescent="0.2">
      <c r="U3" s="1"/>
      <c r="X3" s="4" t="s">
        <v>4</v>
      </c>
      <c r="Y3" s="577"/>
      <c r="Z3" s="577"/>
      <c r="AA3" s="4" t="s">
        <v>5</v>
      </c>
      <c r="AB3" s="5"/>
      <c r="AC3" s="4" t="s">
        <v>278</v>
      </c>
      <c r="AD3" s="5"/>
      <c r="AE3" s="4" t="s">
        <v>279</v>
      </c>
    </row>
    <row r="4" spans="2:31" x14ac:dyDescent="0.2">
      <c r="T4" s="52"/>
      <c r="U4" s="52"/>
      <c r="V4" s="52"/>
    </row>
    <row r="5" spans="2:31" x14ac:dyDescent="0.2">
      <c r="B5" s="577" t="s">
        <v>425</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row>
    <row r="6" spans="2:31" ht="65.25" customHeight="1" x14ac:dyDescent="0.2">
      <c r="B6" s="741" t="s">
        <v>426</v>
      </c>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5"/>
    </row>
    <row r="7" spans="2:31" ht="23.25" customHeight="1" x14ac:dyDescent="0.2"/>
    <row r="8" spans="2:31" ht="23.25" customHeight="1" x14ac:dyDescent="0.2">
      <c r="B8" s="188" t="s">
        <v>427</v>
      </c>
      <c r="C8" s="188"/>
      <c r="D8" s="188"/>
      <c r="E8" s="188"/>
      <c r="F8" s="535"/>
      <c r="G8" s="536"/>
      <c r="H8" s="536"/>
      <c r="I8" s="536"/>
      <c r="J8" s="536"/>
      <c r="K8" s="536"/>
      <c r="L8" s="536"/>
      <c r="M8" s="536"/>
      <c r="N8" s="536"/>
      <c r="O8" s="536"/>
      <c r="P8" s="536"/>
      <c r="Q8" s="536"/>
      <c r="R8" s="536"/>
      <c r="S8" s="536"/>
      <c r="T8" s="536"/>
      <c r="U8" s="536"/>
      <c r="V8" s="536"/>
      <c r="W8" s="536"/>
      <c r="X8" s="536"/>
      <c r="Y8" s="536"/>
      <c r="Z8" s="536"/>
      <c r="AA8" s="536"/>
      <c r="AB8" s="536"/>
      <c r="AC8" s="536"/>
      <c r="AD8" s="536"/>
      <c r="AE8" s="537"/>
    </row>
    <row r="9" spans="2:31" ht="24.9" customHeight="1" x14ac:dyDescent="0.2">
      <c r="B9" s="188" t="s">
        <v>428</v>
      </c>
      <c r="C9" s="188"/>
      <c r="D9" s="188"/>
      <c r="E9" s="188"/>
      <c r="F9" s="189" t="s">
        <v>52</v>
      </c>
      <c r="G9" s="190" t="s">
        <v>429</v>
      </c>
      <c r="H9" s="190"/>
      <c r="I9" s="190"/>
      <c r="J9" s="190"/>
      <c r="K9" s="191" t="s">
        <v>52</v>
      </c>
      <c r="L9" s="190" t="s">
        <v>430</v>
      </c>
      <c r="M9" s="190"/>
      <c r="N9" s="190"/>
      <c r="O9" s="190"/>
      <c r="P9" s="190"/>
      <c r="Q9" s="191" t="s">
        <v>52</v>
      </c>
      <c r="R9" s="190" t="s">
        <v>431</v>
      </c>
      <c r="S9" s="190"/>
      <c r="T9" s="190"/>
      <c r="U9" s="190"/>
      <c r="V9" s="190"/>
      <c r="W9" s="190"/>
      <c r="X9" s="190"/>
      <c r="Y9" s="190"/>
      <c r="Z9" s="190"/>
      <c r="AA9" s="190"/>
      <c r="AB9" s="190"/>
      <c r="AC9" s="190"/>
      <c r="AD9" s="192"/>
      <c r="AE9" s="193"/>
    </row>
    <row r="10" spans="2:31" ht="24.9" customHeight="1" x14ac:dyDescent="0.2">
      <c r="B10" s="742" t="s">
        <v>432</v>
      </c>
      <c r="C10" s="743"/>
      <c r="D10" s="743"/>
      <c r="E10" s="744"/>
      <c r="F10" s="5" t="s">
        <v>52</v>
      </c>
      <c r="G10" s="1" t="s">
        <v>433</v>
      </c>
      <c r="H10" s="1"/>
      <c r="I10" s="1"/>
      <c r="J10" s="1"/>
      <c r="K10" s="1"/>
      <c r="L10" s="1"/>
      <c r="M10" s="1"/>
      <c r="N10" s="1"/>
      <c r="O10" s="1"/>
      <c r="Q10" s="194"/>
      <c r="R10" s="195" t="s">
        <v>52</v>
      </c>
      <c r="S10" s="1" t="s">
        <v>434</v>
      </c>
      <c r="T10" s="1"/>
      <c r="U10" s="1"/>
      <c r="V10" s="1"/>
      <c r="W10" s="42"/>
      <c r="X10" s="42"/>
      <c r="Y10" s="42"/>
      <c r="Z10" s="42"/>
      <c r="AA10" s="42"/>
      <c r="AB10" s="42"/>
      <c r="AC10" s="42"/>
      <c r="AD10" s="194"/>
      <c r="AE10" s="40"/>
    </row>
    <row r="11" spans="2:31" ht="24.9" customHeight="1" x14ac:dyDescent="0.2">
      <c r="B11" s="745"/>
      <c r="C11" s="577"/>
      <c r="D11" s="577"/>
      <c r="E11" s="746"/>
      <c r="F11" s="5" t="s">
        <v>52</v>
      </c>
      <c r="G11" s="1" t="s">
        <v>435</v>
      </c>
      <c r="H11" s="1"/>
      <c r="I11" s="1"/>
      <c r="J11" s="1"/>
      <c r="K11" s="1"/>
      <c r="L11" s="1"/>
      <c r="M11" s="1"/>
      <c r="N11" s="1"/>
      <c r="O11" s="1"/>
      <c r="R11" s="5" t="s">
        <v>52</v>
      </c>
      <c r="S11" s="1" t="s">
        <v>436</v>
      </c>
      <c r="T11" s="1"/>
      <c r="U11" s="1"/>
      <c r="V11" s="1"/>
      <c r="W11" s="1"/>
      <c r="X11" s="1"/>
      <c r="Y11" s="1"/>
      <c r="Z11" s="1"/>
      <c r="AA11" s="1"/>
      <c r="AB11" s="1"/>
      <c r="AC11" s="1"/>
      <c r="AE11" s="54"/>
    </row>
    <row r="12" spans="2:31" ht="24.9" customHeight="1" x14ac:dyDescent="0.2">
      <c r="B12" s="745"/>
      <c r="C12" s="577"/>
      <c r="D12" s="577"/>
      <c r="E12" s="746"/>
      <c r="F12" s="5" t="s">
        <v>52</v>
      </c>
      <c r="G12" s="196" t="s">
        <v>437</v>
      </c>
      <c r="H12" s="1"/>
      <c r="I12" s="1"/>
      <c r="J12" s="1"/>
      <c r="K12" s="1"/>
      <c r="L12" s="1"/>
      <c r="M12" s="1"/>
      <c r="N12" s="1"/>
      <c r="O12" s="1"/>
      <c r="R12" s="5" t="s">
        <v>52</v>
      </c>
      <c r="S12" s="196" t="s">
        <v>438</v>
      </c>
      <c r="T12" s="1"/>
      <c r="U12" s="1"/>
      <c r="V12" s="1"/>
      <c r="W12" s="1"/>
      <c r="X12" s="1"/>
      <c r="Y12" s="1"/>
      <c r="Z12" s="1"/>
      <c r="AA12" s="1"/>
      <c r="AB12" s="1"/>
      <c r="AC12" s="1"/>
      <c r="AE12" s="54"/>
    </row>
    <row r="13" spans="2:31" ht="24.9" customHeight="1" x14ac:dyDescent="0.2">
      <c r="B13" s="745"/>
      <c r="C13" s="577"/>
      <c r="D13" s="577"/>
      <c r="E13" s="746"/>
      <c r="F13" s="5" t="s">
        <v>52</v>
      </c>
      <c r="G13" s="1" t="s">
        <v>439</v>
      </c>
      <c r="H13" s="1"/>
      <c r="I13" s="1"/>
      <c r="J13" s="1"/>
      <c r="K13" s="1"/>
      <c r="L13" s="1"/>
      <c r="M13"/>
      <c r="N13" s="1"/>
      <c r="O13" s="1"/>
      <c r="R13" s="5" t="s">
        <v>52</v>
      </c>
      <c r="S13" s="1" t="s">
        <v>440</v>
      </c>
      <c r="T13" s="1"/>
      <c r="U13" s="1"/>
      <c r="V13" s="1"/>
      <c r="W13" s="1"/>
      <c r="X13" s="1"/>
      <c r="Y13" s="1"/>
      <c r="Z13" s="1"/>
      <c r="AA13" s="1"/>
      <c r="AB13" s="1"/>
      <c r="AC13" s="1"/>
      <c r="AE13" s="54"/>
    </row>
    <row r="14" spans="2:31" ht="24.9" customHeight="1" x14ac:dyDescent="0.2">
      <c r="B14" s="745"/>
      <c r="C14" s="577"/>
      <c r="D14" s="577"/>
      <c r="E14" s="746"/>
      <c r="F14" s="5" t="s">
        <v>52</v>
      </c>
      <c r="G14" s="1" t="s">
        <v>441</v>
      </c>
      <c r="H14" s="1"/>
      <c r="I14" s="1"/>
      <c r="J14" s="1"/>
      <c r="K14"/>
      <c r="L14" s="196"/>
      <c r="M14" s="197"/>
      <c r="N14" s="197"/>
      <c r="O14" s="196"/>
      <c r="R14" s="5"/>
      <c r="S14" s="1"/>
      <c r="T14" s="196"/>
      <c r="U14" s="196"/>
      <c r="V14" s="196"/>
      <c r="W14" s="196"/>
      <c r="X14" s="196"/>
      <c r="Y14" s="196"/>
      <c r="Z14" s="196"/>
      <c r="AA14" s="196"/>
      <c r="AB14" s="196"/>
      <c r="AC14" s="196"/>
      <c r="AE14" s="54"/>
    </row>
    <row r="15" spans="2:31" ht="24.9" customHeight="1" x14ac:dyDescent="0.2">
      <c r="B15" s="188" t="s">
        <v>442</v>
      </c>
      <c r="C15" s="188"/>
      <c r="D15" s="188"/>
      <c r="E15" s="188"/>
      <c r="F15" s="189" t="s">
        <v>52</v>
      </c>
      <c r="G15" s="190" t="s">
        <v>443</v>
      </c>
      <c r="H15" s="198"/>
      <c r="I15" s="198"/>
      <c r="J15" s="198"/>
      <c r="K15" s="198"/>
      <c r="L15" s="198"/>
      <c r="M15" s="198"/>
      <c r="N15" s="198"/>
      <c r="O15" s="198"/>
      <c r="P15" s="198"/>
      <c r="Q15" s="192"/>
      <c r="R15" s="191" t="s">
        <v>52</v>
      </c>
      <c r="S15" s="190" t="s">
        <v>444</v>
      </c>
      <c r="T15" s="198"/>
      <c r="U15" s="198"/>
      <c r="V15" s="198"/>
      <c r="W15" s="198"/>
      <c r="X15" s="198"/>
      <c r="Y15" s="198"/>
      <c r="Z15" s="198"/>
      <c r="AA15" s="198"/>
      <c r="AB15" s="198"/>
      <c r="AC15" s="198"/>
      <c r="AD15" s="192"/>
      <c r="AE15" s="193"/>
    </row>
    <row r="16" spans="2:31" ht="30.75" customHeight="1" x14ac:dyDescent="0.2"/>
    <row r="17" spans="2:31" x14ac:dyDescent="0.2">
      <c r="B17" s="199"/>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3"/>
      <c r="AA17" s="189"/>
      <c r="AB17" s="191" t="s">
        <v>445</v>
      </c>
      <c r="AC17" s="191" t="s">
        <v>446</v>
      </c>
      <c r="AD17" s="191" t="s">
        <v>447</v>
      </c>
      <c r="AE17" s="193"/>
    </row>
    <row r="18" spans="2:31" x14ac:dyDescent="0.2">
      <c r="B18" s="41" t="s">
        <v>448</v>
      </c>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48"/>
      <c r="AA18" s="39"/>
      <c r="AB18" s="195"/>
      <c r="AC18" s="195"/>
      <c r="AD18" s="194"/>
      <c r="AE18" s="40"/>
    </row>
    <row r="19" spans="2:31" x14ac:dyDescent="0.2">
      <c r="B19" s="28"/>
      <c r="C19" s="200" t="s">
        <v>449</v>
      </c>
      <c r="D19" s="2" t="s">
        <v>450</v>
      </c>
      <c r="Z19" s="201"/>
      <c r="AA19" s="202"/>
      <c r="AB19" s="5" t="s">
        <v>52</v>
      </c>
      <c r="AC19" s="5" t="s">
        <v>446</v>
      </c>
      <c r="AD19" s="5" t="s">
        <v>52</v>
      </c>
      <c r="AE19" s="54"/>
    </row>
    <row r="20" spans="2:31" x14ac:dyDescent="0.2">
      <c r="B20" s="28"/>
      <c r="D20" s="2" t="s">
        <v>451</v>
      </c>
      <c r="Z20" s="51"/>
      <c r="AA20" s="203"/>
      <c r="AB20" s="5"/>
      <c r="AC20" s="5"/>
      <c r="AE20" s="54"/>
    </row>
    <row r="21" spans="2:31" x14ac:dyDescent="0.2">
      <c r="B21" s="28"/>
      <c r="Z21" s="51"/>
      <c r="AA21" s="203"/>
      <c r="AB21" s="5"/>
      <c r="AC21" s="5"/>
      <c r="AE21" s="54"/>
    </row>
    <row r="22" spans="2:31" ht="13.5" customHeight="1" x14ac:dyDescent="0.2">
      <c r="B22" s="28"/>
      <c r="D22" s="204" t="s">
        <v>452</v>
      </c>
      <c r="E22" s="190"/>
      <c r="F22" s="190"/>
      <c r="G22" s="190"/>
      <c r="H22" s="190"/>
      <c r="I22" s="190"/>
      <c r="J22" s="190"/>
      <c r="K22" s="190"/>
      <c r="L22" s="190"/>
      <c r="M22" s="190"/>
      <c r="N22" s="190"/>
      <c r="O22" s="192"/>
      <c r="P22" s="192"/>
      <c r="Q22" s="192"/>
      <c r="R22" s="192"/>
      <c r="S22" s="190"/>
      <c r="T22" s="190"/>
      <c r="U22" s="535"/>
      <c r="V22" s="536"/>
      <c r="W22" s="536"/>
      <c r="X22" s="192" t="s">
        <v>453</v>
      </c>
      <c r="Y22" s="28"/>
      <c r="Z22" s="51"/>
      <c r="AA22" s="203"/>
      <c r="AB22" s="5"/>
      <c r="AC22" s="5"/>
      <c r="AE22" s="54"/>
    </row>
    <row r="23" spans="2:31" x14ac:dyDescent="0.2">
      <c r="B23" s="28"/>
      <c r="D23" s="204" t="s">
        <v>454</v>
      </c>
      <c r="E23" s="190"/>
      <c r="F23" s="190"/>
      <c r="G23" s="190"/>
      <c r="H23" s="190"/>
      <c r="I23" s="190"/>
      <c r="J23" s="190"/>
      <c r="K23" s="190"/>
      <c r="L23" s="190"/>
      <c r="M23" s="190"/>
      <c r="N23" s="190"/>
      <c r="O23" s="192"/>
      <c r="P23" s="192"/>
      <c r="Q23" s="192"/>
      <c r="R23" s="192"/>
      <c r="S23" s="190"/>
      <c r="T23" s="190"/>
      <c r="U23" s="535"/>
      <c r="V23" s="536"/>
      <c r="W23" s="536"/>
      <c r="X23" s="192" t="s">
        <v>453</v>
      </c>
      <c r="Y23" s="28"/>
      <c r="Z23" s="54"/>
      <c r="AA23" s="203"/>
      <c r="AB23" s="5"/>
      <c r="AC23" s="5"/>
      <c r="AE23" s="54"/>
    </row>
    <row r="24" spans="2:31" x14ac:dyDescent="0.2">
      <c r="B24" s="28"/>
      <c r="D24" s="204" t="s">
        <v>455</v>
      </c>
      <c r="E24" s="190"/>
      <c r="F24" s="190"/>
      <c r="G24" s="190"/>
      <c r="H24" s="190"/>
      <c r="I24" s="190"/>
      <c r="J24" s="190"/>
      <c r="K24" s="190"/>
      <c r="L24" s="190"/>
      <c r="M24" s="190"/>
      <c r="N24" s="190"/>
      <c r="O24" s="192"/>
      <c r="P24" s="192"/>
      <c r="Q24" s="192"/>
      <c r="R24" s="192"/>
      <c r="S24" s="190"/>
      <c r="T24" s="205" t="str">
        <f>(IFERROR(ROUNDDOWN(T23/T22*100,0),""))</f>
        <v/>
      </c>
      <c r="U24" s="747" t="str">
        <f>(IFERROR(ROUNDDOWN(U23/U22*100,0),""))</f>
        <v/>
      </c>
      <c r="V24" s="748"/>
      <c r="W24" s="748"/>
      <c r="X24" s="192" t="s">
        <v>456</v>
      </c>
      <c r="Y24" s="28"/>
      <c r="Z24" s="49"/>
      <c r="AA24" s="203"/>
      <c r="AB24" s="5"/>
      <c r="AC24" s="5"/>
      <c r="AE24" s="54"/>
    </row>
    <row r="25" spans="2:31" x14ac:dyDescent="0.2">
      <c r="B25" s="28"/>
      <c r="D25" s="2" t="s">
        <v>457</v>
      </c>
      <c r="Z25" s="49"/>
      <c r="AA25" s="203"/>
      <c r="AB25" s="5"/>
      <c r="AC25" s="5"/>
      <c r="AE25" s="54"/>
    </row>
    <row r="26" spans="2:31" x14ac:dyDescent="0.2">
      <c r="B26" s="28"/>
      <c r="E26" s="2" t="s">
        <v>458</v>
      </c>
      <c r="Z26" s="49"/>
      <c r="AA26" s="203"/>
      <c r="AB26" s="5"/>
      <c r="AC26" s="5"/>
      <c r="AE26" s="54"/>
    </row>
    <row r="27" spans="2:31" x14ac:dyDescent="0.2">
      <c r="B27" s="28"/>
      <c r="Z27" s="49"/>
      <c r="AA27" s="203"/>
      <c r="AB27" s="5"/>
      <c r="AC27" s="5"/>
      <c r="AE27" s="54"/>
    </row>
    <row r="28" spans="2:31" x14ac:dyDescent="0.2">
      <c r="B28" s="28"/>
      <c r="C28" s="200" t="s">
        <v>459</v>
      </c>
      <c r="D28" s="2" t="s">
        <v>460</v>
      </c>
      <c r="Z28" s="201"/>
      <c r="AA28" s="203"/>
      <c r="AB28" s="5" t="s">
        <v>52</v>
      </c>
      <c r="AC28" s="5" t="s">
        <v>446</v>
      </c>
      <c r="AD28" s="5" t="s">
        <v>52</v>
      </c>
      <c r="AE28" s="54"/>
    </row>
    <row r="29" spans="2:31" x14ac:dyDescent="0.2">
      <c r="B29" s="28"/>
      <c r="C29" s="200"/>
      <c r="D29" s="2" t="s">
        <v>461</v>
      </c>
      <c r="Z29" s="201"/>
      <c r="AA29" s="203"/>
      <c r="AB29" s="5"/>
      <c r="AC29" s="5"/>
      <c r="AD29" s="5"/>
      <c r="AE29" s="54"/>
    </row>
    <row r="30" spans="2:31" x14ac:dyDescent="0.2">
      <c r="B30" s="28"/>
      <c r="C30" s="200"/>
      <c r="D30" s="2" t="s">
        <v>462</v>
      </c>
      <c r="Z30" s="201"/>
      <c r="AA30" s="202"/>
      <c r="AB30" s="5"/>
      <c r="AC30" s="206"/>
      <c r="AE30" s="54"/>
    </row>
    <row r="31" spans="2:31" x14ac:dyDescent="0.2">
      <c r="B31" s="28"/>
      <c r="Z31" s="49"/>
      <c r="AA31" s="203"/>
      <c r="AB31" s="5"/>
      <c r="AC31" s="5"/>
      <c r="AE31" s="54"/>
    </row>
    <row r="32" spans="2:31" ht="13.5" customHeight="1" x14ac:dyDescent="0.2">
      <c r="B32" s="28"/>
      <c r="C32" s="200"/>
      <c r="D32" s="204" t="s">
        <v>463</v>
      </c>
      <c r="E32" s="190"/>
      <c r="F32" s="190"/>
      <c r="G32" s="190"/>
      <c r="H32" s="190"/>
      <c r="I32" s="190"/>
      <c r="J32" s="190"/>
      <c r="K32" s="190"/>
      <c r="L32" s="190"/>
      <c r="M32" s="190"/>
      <c r="N32" s="190"/>
      <c r="O32" s="192"/>
      <c r="P32" s="192"/>
      <c r="Q32" s="192"/>
      <c r="R32" s="192"/>
      <c r="S32" s="192"/>
      <c r="T32" s="193"/>
      <c r="U32" s="535"/>
      <c r="V32" s="536"/>
      <c r="W32" s="536"/>
      <c r="X32" s="193" t="s">
        <v>453</v>
      </c>
      <c r="Y32" s="28"/>
      <c r="Z32" s="49"/>
      <c r="AA32" s="203"/>
      <c r="AB32" s="5"/>
      <c r="AC32" s="5"/>
      <c r="AE32" s="54"/>
    </row>
    <row r="33" spans="2:32" x14ac:dyDescent="0.2">
      <c r="B33" s="28"/>
      <c r="C33" s="200"/>
      <c r="D33" s="1"/>
      <c r="E33" s="1"/>
      <c r="F33" s="1"/>
      <c r="G33" s="1"/>
      <c r="H33" s="1"/>
      <c r="I33" s="1"/>
      <c r="J33" s="1"/>
      <c r="K33" s="1"/>
      <c r="L33" s="1"/>
      <c r="M33" s="1"/>
      <c r="N33" s="1"/>
      <c r="U33" s="5"/>
      <c r="V33" s="5"/>
      <c r="W33" s="5"/>
      <c r="Z33" s="49"/>
      <c r="AA33" s="203"/>
      <c r="AB33" s="5"/>
      <c r="AC33" s="5"/>
      <c r="AE33" s="54"/>
    </row>
    <row r="34" spans="2:32" ht="13.5" customHeight="1" x14ac:dyDescent="0.2">
      <c r="B34" s="28"/>
      <c r="C34" s="200"/>
      <c r="E34" s="207" t="s">
        <v>464</v>
      </c>
      <c r="Z34" s="49"/>
      <c r="AA34" s="203"/>
      <c r="AB34" s="5"/>
      <c r="AC34" s="5"/>
      <c r="AE34" s="54"/>
    </row>
    <row r="35" spans="2:32" x14ac:dyDescent="0.2">
      <c r="B35" s="28"/>
      <c r="C35" s="200"/>
      <c r="E35" s="737" t="s">
        <v>465</v>
      </c>
      <c r="F35" s="737"/>
      <c r="G35" s="737"/>
      <c r="H35" s="737"/>
      <c r="I35" s="737"/>
      <c r="J35" s="737"/>
      <c r="K35" s="737"/>
      <c r="L35" s="737"/>
      <c r="M35" s="737"/>
      <c r="N35" s="737"/>
      <c r="O35" s="737" t="s">
        <v>466</v>
      </c>
      <c r="P35" s="737"/>
      <c r="Q35" s="737"/>
      <c r="R35" s="737"/>
      <c r="S35" s="737"/>
      <c r="Z35" s="49"/>
      <c r="AA35" s="203"/>
      <c r="AB35" s="5"/>
      <c r="AC35" s="5"/>
      <c r="AE35" s="54"/>
    </row>
    <row r="36" spans="2:32" x14ac:dyDescent="0.2">
      <c r="B36" s="28"/>
      <c r="C36" s="200"/>
      <c r="E36" s="737" t="s">
        <v>467</v>
      </c>
      <c r="F36" s="737"/>
      <c r="G36" s="737"/>
      <c r="H36" s="737"/>
      <c r="I36" s="737"/>
      <c r="J36" s="737"/>
      <c r="K36" s="737"/>
      <c r="L36" s="737"/>
      <c r="M36" s="737"/>
      <c r="N36" s="737"/>
      <c r="O36" s="737" t="s">
        <v>468</v>
      </c>
      <c r="P36" s="737"/>
      <c r="Q36" s="737"/>
      <c r="R36" s="737"/>
      <c r="S36" s="737"/>
      <c r="Z36" s="49"/>
      <c r="AA36" s="203"/>
      <c r="AB36" s="5"/>
      <c r="AC36" s="5"/>
      <c r="AE36" s="54"/>
    </row>
    <row r="37" spans="2:32" x14ac:dyDescent="0.2">
      <c r="B37" s="28"/>
      <c r="C37" s="200"/>
      <c r="E37" s="737" t="s">
        <v>469</v>
      </c>
      <c r="F37" s="737"/>
      <c r="G37" s="737"/>
      <c r="H37" s="737"/>
      <c r="I37" s="737"/>
      <c r="J37" s="737"/>
      <c r="K37" s="737"/>
      <c r="L37" s="737"/>
      <c r="M37" s="737"/>
      <c r="N37" s="737"/>
      <c r="O37" s="737" t="s">
        <v>470</v>
      </c>
      <c r="P37" s="737"/>
      <c r="Q37" s="737"/>
      <c r="R37" s="737"/>
      <c r="S37" s="737"/>
      <c r="Z37" s="49"/>
      <c r="AA37" s="203"/>
      <c r="AB37" s="5"/>
      <c r="AC37" s="5"/>
      <c r="AE37" s="54"/>
    </row>
    <row r="38" spans="2:32" x14ac:dyDescent="0.2">
      <c r="B38" s="28"/>
      <c r="C38" s="200"/>
      <c r="D38" s="54"/>
      <c r="E38" s="738" t="s">
        <v>471</v>
      </c>
      <c r="F38" s="737"/>
      <c r="G38" s="737"/>
      <c r="H38" s="737"/>
      <c r="I38" s="737"/>
      <c r="J38" s="737"/>
      <c r="K38" s="737"/>
      <c r="L38" s="737"/>
      <c r="M38" s="737"/>
      <c r="N38" s="737"/>
      <c r="O38" s="737" t="s">
        <v>472</v>
      </c>
      <c r="P38" s="737"/>
      <c r="Q38" s="737"/>
      <c r="R38" s="737"/>
      <c r="S38" s="739"/>
      <c r="T38" s="28"/>
      <c r="Z38" s="49"/>
      <c r="AA38" s="203"/>
      <c r="AB38" s="5"/>
      <c r="AC38" s="5"/>
      <c r="AE38" s="54"/>
    </row>
    <row r="39" spans="2:32" x14ac:dyDescent="0.2">
      <c r="B39" s="28"/>
      <c r="C39" s="200"/>
      <c r="E39" s="740" t="s">
        <v>473</v>
      </c>
      <c r="F39" s="740"/>
      <c r="G39" s="740"/>
      <c r="H39" s="740"/>
      <c r="I39" s="740"/>
      <c r="J39" s="740"/>
      <c r="K39" s="740"/>
      <c r="L39" s="740"/>
      <c r="M39" s="740"/>
      <c r="N39" s="740"/>
      <c r="O39" s="740" t="s">
        <v>474</v>
      </c>
      <c r="P39" s="740"/>
      <c r="Q39" s="740"/>
      <c r="R39" s="740"/>
      <c r="S39" s="740"/>
      <c r="Z39" s="49"/>
      <c r="AA39" s="203"/>
      <c r="AB39" s="5"/>
      <c r="AC39" s="5"/>
      <c r="AE39" s="54"/>
      <c r="AF39" s="28"/>
    </row>
    <row r="40" spans="2:32" x14ac:dyDescent="0.2">
      <c r="B40" s="28"/>
      <c r="C40" s="200"/>
      <c r="E40" s="737" t="s">
        <v>475</v>
      </c>
      <c r="F40" s="737"/>
      <c r="G40" s="737"/>
      <c r="H40" s="737"/>
      <c r="I40" s="737"/>
      <c r="J40" s="737"/>
      <c r="K40" s="737"/>
      <c r="L40" s="737"/>
      <c r="M40" s="737"/>
      <c r="N40" s="737"/>
      <c r="O40" s="737" t="s">
        <v>476</v>
      </c>
      <c r="P40" s="737"/>
      <c r="Q40" s="737"/>
      <c r="R40" s="737"/>
      <c r="S40" s="737"/>
      <c r="Z40" s="49"/>
      <c r="AA40" s="203"/>
      <c r="AB40" s="5"/>
      <c r="AC40" s="5"/>
      <c r="AE40" s="54"/>
    </row>
    <row r="41" spans="2:32" x14ac:dyDescent="0.2">
      <c r="B41" s="28"/>
      <c r="C41" s="200"/>
      <c r="E41" s="737" t="s">
        <v>477</v>
      </c>
      <c r="F41" s="737"/>
      <c r="G41" s="737"/>
      <c r="H41" s="737"/>
      <c r="I41" s="737"/>
      <c r="J41" s="737"/>
      <c r="K41" s="737"/>
      <c r="L41" s="737"/>
      <c r="M41" s="737"/>
      <c r="N41" s="737"/>
      <c r="O41" s="737" t="s">
        <v>478</v>
      </c>
      <c r="P41" s="737"/>
      <c r="Q41" s="737"/>
      <c r="R41" s="737"/>
      <c r="S41" s="737"/>
      <c r="Z41" s="49"/>
      <c r="AA41" s="203"/>
      <c r="AB41" s="5"/>
      <c r="AC41" s="5"/>
      <c r="AE41" s="54"/>
    </row>
    <row r="42" spans="2:32" x14ac:dyDescent="0.2">
      <c r="B42" s="28"/>
      <c r="C42" s="200"/>
      <c r="E42" s="737" t="s">
        <v>479</v>
      </c>
      <c r="F42" s="737"/>
      <c r="G42" s="737"/>
      <c r="H42" s="737"/>
      <c r="I42" s="737"/>
      <c r="J42" s="737"/>
      <c r="K42" s="737"/>
      <c r="L42" s="737"/>
      <c r="M42" s="737"/>
      <c r="N42" s="737"/>
      <c r="O42" s="737" t="s">
        <v>479</v>
      </c>
      <c r="P42" s="737"/>
      <c r="Q42" s="737"/>
      <c r="R42" s="737"/>
      <c r="S42" s="737"/>
      <c r="Z42" s="51"/>
      <c r="AA42" s="203"/>
      <c r="AB42" s="5"/>
      <c r="AC42" s="5"/>
      <c r="AE42" s="54"/>
    </row>
    <row r="43" spans="2:32" x14ac:dyDescent="0.2">
      <c r="B43" s="28"/>
      <c r="C43" s="200"/>
      <c r="J43" s="577"/>
      <c r="K43" s="577"/>
      <c r="L43" s="577"/>
      <c r="M43" s="577"/>
      <c r="N43" s="577"/>
      <c r="O43" s="577"/>
      <c r="P43" s="577"/>
      <c r="Q43" s="577"/>
      <c r="R43" s="577"/>
      <c r="S43" s="577"/>
      <c r="T43" s="577"/>
      <c r="U43" s="577"/>
      <c r="V43" s="577"/>
      <c r="Z43" s="51"/>
      <c r="AA43" s="203"/>
      <c r="AB43" s="5"/>
      <c r="AC43" s="5"/>
      <c r="AE43" s="54"/>
    </row>
    <row r="44" spans="2:32" x14ac:dyDescent="0.2">
      <c r="B44" s="28"/>
      <c r="C44" s="200" t="s">
        <v>480</v>
      </c>
      <c r="D44" s="2" t="s">
        <v>481</v>
      </c>
      <c r="Z44" s="201"/>
      <c r="AA44" s="202"/>
      <c r="AB44" s="5" t="s">
        <v>52</v>
      </c>
      <c r="AC44" s="5" t="s">
        <v>446</v>
      </c>
      <c r="AD44" s="5" t="s">
        <v>52</v>
      </c>
      <c r="AE44" s="54"/>
    </row>
    <row r="45" spans="2:32" ht="14.25" customHeight="1" x14ac:dyDescent="0.2">
      <c r="B45" s="28"/>
      <c r="D45" s="2" t="s">
        <v>482</v>
      </c>
      <c r="Z45" s="49"/>
      <c r="AA45" s="203"/>
      <c r="AB45" s="5"/>
      <c r="AC45" s="5"/>
      <c r="AE45" s="54"/>
    </row>
    <row r="46" spans="2:32" x14ac:dyDescent="0.2">
      <c r="B46" s="28"/>
      <c r="Z46" s="51"/>
      <c r="AA46" s="203"/>
      <c r="AB46" s="5"/>
      <c r="AC46" s="5"/>
      <c r="AE46" s="54"/>
    </row>
    <row r="47" spans="2:32" x14ac:dyDescent="0.2">
      <c r="B47" s="28" t="s">
        <v>483</v>
      </c>
      <c r="Z47" s="49"/>
      <c r="AA47" s="203"/>
      <c r="AB47" s="5"/>
      <c r="AC47" s="5"/>
      <c r="AE47" s="54"/>
    </row>
    <row r="48" spans="2:32" x14ac:dyDescent="0.2">
      <c r="B48" s="28"/>
      <c r="C48" s="200" t="s">
        <v>449</v>
      </c>
      <c r="D48" s="2" t="s">
        <v>484</v>
      </c>
      <c r="Z48" s="201"/>
      <c r="AA48" s="202"/>
      <c r="AB48" s="5" t="s">
        <v>52</v>
      </c>
      <c r="AC48" s="5" t="s">
        <v>446</v>
      </c>
      <c r="AD48" s="5" t="s">
        <v>52</v>
      </c>
      <c r="AE48" s="54"/>
    </row>
    <row r="49" spans="2:36" ht="17.25" customHeight="1" x14ac:dyDescent="0.2">
      <c r="B49" s="28"/>
      <c r="D49" s="2" t="s">
        <v>485</v>
      </c>
      <c r="Z49" s="49"/>
      <c r="AA49" s="203"/>
      <c r="AB49" s="5"/>
      <c r="AC49" s="5"/>
      <c r="AE49" s="54"/>
    </row>
    <row r="50" spans="2:36" ht="18.75" customHeight="1" x14ac:dyDescent="0.2">
      <c r="B50" s="28"/>
      <c r="W50" s="62"/>
      <c r="Z50" s="54"/>
      <c r="AA50" s="203"/>
      <c r="AB50" s="5"/>
      <c r="AC50" s="5"/>
      <c r="AE50" s="54"/>
      <c r="AJ50" s="7"/>
    </row>
    <row r="51" spans="2:36" ht="13.5" customHeight="1" x14ac:dyDescent="0.2">
      <c r="B51" s="28"/>
      <c r="C51" s="200" t="s">
        <v>459</v>
      </c>
      <c r="D51" s="2" t="s">
        <v>486</v>
      </c>
      <c r="Z51" s="201"/>
      <c r="AA51" s="202"/>
      <c r="AB51" s="5" t="s">
        <v>52</v>
      </c>
      <c r="AC51" s="5" t="s">
        <v>446</v>
      </c>
      <c r="AD51" s="5" t="s">
        <v>52</v>
      </c>
      <c r="AE51" s="54"/>
    </row>
    <row r="52" spans="2:36" x14ac:dyDescent="0.2">
      <c r="B52" s="28"/>
      <c r="D52" s="2" t="s">
        <v>487</v>
      </c>
      <c r="E52" s="1"/>
      <c r="F52" s="1"/>
      <c r="G52" s="1"/>
      <c r="H52" s="1"/>
      <c r="I52" s="1"/>
      <c r="J52" s="1"/>
      <c r="K52" s="1"/>
      <c r="L52" s="1"/>
      <c r="M52" s="1"/>
      <c r="N52" s="1"/>
      <c r="O52" s="7"/>
      <c r="P52" s="7"/>
      <c r="Q52" s="7"/>
      <c r="Z52" s="49"/>
      <c r="AA52" s="203"/>
      <c r="AB52" s="5"/>
      <c r="AC52" s="5"/>
      <c r="AE52" s="54"/>
    </row>
    <row r="53" spans="2:36" x14ac:dyDescent="0.2">
      <c r="B53" s="28"/>
      <c r="D53" s="5"/>
      <c r="E53" s="619"/>
      <c r="F53" s="619"/>
      <c r="G53" s="619"/>
      <c r="H53" s="619"/>
      <c r="I53" s="619"/>
      <c r="J53" s="619"/>
      <c r="K53" s="619"/>
      <c r="L53" s="619"/>
      <c r="M53" s="619"/>
      <c r="N53" s="619"/>
      <c r="Q53" s="5"/>
      <c r="S53" s="62"/>
      <c r="T53" s="62"/>
      <c r="U53" s="62"/>
      <c r="V53" s="62"/>
      <c r="Z53" s="51"/>
      <c r="AA53" s="203"/>
      <c r="AB53" s="5"/>
      <c r="AC53" s="5"/>
      <c r="AE53" s="54"/>
    </row>
    <row r="54" spans="2:36" x14ac:dyDescent="0.2">
      <c r="B54" s="28"/>
      <c r="C54" s="200" t="s">
        <v>480</v>
      </c>
      <c r="D54" s="2" t="s">
        <v>488</v>
      </c>
      <c r="Z54" s="201"/>
      <c r="AA54" s="202"/>
      <c r="AB54" s="5" t="s">
        <v>52</v>
      </c>
      <c r="AC54" s="5" t="s">
        <v>446</v>
      </c>
      <c r="AD54" s="5" t="s">
        <v>52</v>
      </c>
      <c r="AE54" s="54"/>
    </row>
    <row r="55" spans="2:36" x14ac:dyDescent="0.2">
      <c r="B55" s="45"/>
      <c r="C55" s="208"/>
      <c r="D55" s="60" t="s">
        <v>489</v>
      </c>
      <c r="E55" s="60"/>
      <c r="F55" s="60"/>
      <c r="G55" s="60"/>
      <c r="H55" s="60"/>
      <c r="I55" s="60"/>
      <c r="J55" s="60"/>
      <c r="K55" s="60"/>
      <c r="L55" s="60"/>
      <c r="M55" s="60"/>
      <c r="N55" s="60"/>
      <c r="O55" s="60"/>
      <c r="P55" s="60"/>
      <c r="Q55" s="60"/>
      <c r="R55" s="60"/>
      <c r="S55" s="60"/>
      <c r="T55" s="60"/>
      <c r="U55" s="60"/>
      <c r="V55" s="60"/>
      <c r="W55" s="60"/>
      <c r="X55" s="60"/>
      <c r="Y55" s="60"/>
      <c r="Z55" s="44"/>
      <c r="AA55" s="43"/>
      <c r="AB55" s="209"/>
      <c r="AC55" s="209"/>
      <c r="AD55" s="60"/>
      <c r="AE55" s="44"/>
    </row>
    <row r="56" spans="2:36" x14ac:dyDescent="0.2">
      <c r="B56" s="2" t="s">
        <v>490</v>
      </c>
    </row>
    <row r="57" spans="2:36" x14ac:dyDescent="0.2">
      <c r="C57" s="2" t="s">
        <v>491</v>
      </c>
    </row>
    <row r="58" spans="2:36" x14ac:dyDescent="0.2">
      <c r="B58" s="2" t="s">
        <v>492</v>
      </c>
    </row>
    <row r="59" spans="2:36" x14ac:dyDescent="0.2">
      <c r="C59" s="2" t="s">
        <v>493</v>
      </c>
    </row>
    <row r="60" spans="2:36" x14ac:dyDescent="0.2">
      <c r="C60" s="2" t="s">
        <v>494</v>
      </c>
    </row>
    <row r="61" spans="2:36" x14ac:dyDescent="0.2">
      <c r="C61" s="2" t="s">
        <v>495</v>
      </c>
      <c r="K61" s="2" t="s">
        <v>496</v>
      </c>
    </row>
    <row r="62" spans="2:36" x14ac:dyDescent="0.2">
      <c r="K62" s="2" t="s">
        <v>497</v>
      </c>
    </row>
    <row r="63" spans="2:36" x14ac:dyDescent="0.2">
      <c r="K63" s="2" t="s">
        <v>498</v>
      </c>
    </row>
    <row r="64" spans="2:36" x14ac:dyDescent="0.2">
      <c r="K64" s="2" t="s">
        <v>499</v>
      </c>
    </row>
    <row r="65" spans="2:11" x14ac:dyDescent="0.2">
      <c r="K65" s="2" t="s">
        <v>500</v>
      </c>
    </row>
    <row r="66" spans="2:11" x14ac:dyDescent="0.2">
      <c r="B66" s="2" t="s">
        <v>501</v>
      </c>
    </row>
    <row r="67" spans="2:11" x14ac:dyDescent="0.2">
      <c r="C67" s="2" t="s">
        <v>502</v>
      </c>
    </row>
    <row r="68" spans="2:11" x14ac:dyDescent="0.2">
      <c r="C68" s="2" t="s">
        <v>503</v>
      </c>
    </row>
    <row r="69" spans="2:11" x14ac:dyDescent="0.2">
      <c r="C69" s="2" t="s">
        <v>504</v>
      </c>
    </row>
    <row r="81" spans="12:12" x14ac:dyDescent="0.2">
      <c r="L81" s="55"/>
    </row>
    <row r="122" spans="3:7" x14ac:dyDescent="0.2">
      <c r="C122" s="60"/>
      <c r="D122" s="60"/>
      <c r="E122" s="60"/>
      <c r="F122" s="60"/>
      <c r="G122" s="60"/>
    </row>
    <row r="123" spans="3:7" x14ac:dyDescent="0.2">
      <c r="C123" s="19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06FB8FD-02FF-48D1-8BBE-AFAF23E6B8DD}">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5B191-0C2E-4A4A-96B1-C9B51843B924}">
  <sheetPr>
    <pageSetUpPr fitToPage="1"/>
  </sheetPr>
  <dimension ref="B1:AD123"/>
  <sheetViews>
    <sheetView view="pageBreakPreview" zoomScaleNormal="100" zoomScaleSheetLayoutView="100" workbookViewId="0">
      <selection activeCell="C2" sqref="C2"/>
    </sheetView>
  </sheetViews>
  <sheetFormatPr defaultColWidth="3.44140625" defaultRowHeight="13.2" x14ac:dyDescent="0.2"/>
  <cols>
    <col min="1" max="1" width="1.21875" style="8" customWidth="1"/>
    <col min="2" max="2" width="3.109375" style="63" customWidth="1"/>
    <col min="3" max="30" width="3.109375" style="8" customWidth="1"/>
    <col min="31" max="31" width="1.21875" style="8" customWidth="1"/>
    <col min="32" max="256" width="3.44140625" style="8"/>
    <col min="257" max="257" width="1.21875" style="8" customWidth="1"/>
    <col min="258" max="286" width="3.109375" style="8" customWidth="1"/>
    <col min="287" max="287" width="1.21875" style="8" customWidth="1"/>
    <col min="288" max="512" width="3.44140625" style="8"/>
    <col min="513" max="513" width="1.21875" style="8" customWidth="1"/>
    <col min="514" max="542" width="3.109375" style="8" customWidth="1"/>
    <col min="543" max="543" width="1.21875" style="8" customWidth="1"/>
    <col min="544" max="768" width="3.44140625" style="8"/>
    <col min="769" max="769" width="1.21875" style="8" customWidth="1"/>
    <col min="770" max="798" width="3.109375" style="8" customWidth="1"/>
    <col min="799" max="799" width="1.21875" style="8" customWidth="1"/>
    <col min="800" max="1024" width="3.44140625" style="8"/>
    <col min="1025" max="1025" width="1.21875" style="8" customWidth="1"/>
    <col min="1026" max="1054" width="3.109375" style="8" customWidth="1"/>
    <col min="1055" max="1055" width="1.21875" style="8" customWidth="1"/>
    <col min="1056" max="1280" width="3.44140625" style="8"/>
    <col min="1281" max="1281" width="1.21875" style="8" customWidth="1"/>
    <col min="1282" max="1310" width="3.109375" style="8" customWidth="1"/>
    <col min="1311" max="1311" width="1.21875" style="8" customWidth="1"/>
    <col min="1312" max="1536" width="3.44140625" style="8"/>
    <col min="1537" max="1537" width="1.21875" style="8" customWidth="1"/>
    <col min="1538" max="1566" width="3.109375" style="8" customWidth="1"/>
    <col min="1567" max="1567" width="1.21875" style="8" customWidth="1"/>
    <col min="1568" max="1792" width="3.44140625" style="8"/>
    <col min="1793" max="1793" width="1.21875" style="8" customWidth="1"/>
    <col min="1794" max="1822" width="3.109375" style="8" customWidth="1"/>
    <col min="1823" max="1823" width="1.21875" style="8" customWidth="1"/>
    <col min="1824" max="2048" width="3.44140625" style="8"/>
    <col min="2049" max="2049" width="1.21875" style="8" customWidth="1"/>
    <col min="2050" max="2078" width="3.109375" style="8" customWidth="1"/>
    <col min="2079" max="2079" width="1.21875" style="8" customWidth="1"/>
    <col min="2080" max="2304" width="3.44140625" style="8"/>
    <col min="2305" max="2305" width="1.21875" style="8" customWidth="1"/>
    <col min="2306" max="2334" width="3.109375" style="8" customWidth="1"/>
    <col min="2335" max="2335" width="1.21875" style="8" customWidth="1"/>
    <col min="2336" max="2560" width="3.44140625" style="8"/>
    <col min="2561" max="2561" width="1.21875" style="8" customWidth="1"/>
    <col min="2562" max="2590" width="3.109375" style="8" customWidth="1"/>
    <col min="2591" max="2591" width="1.21875" style="8" customWidth="1"/>
    <col min="2592" max="2816" width="3.44140625" style="8"/>
    <col min="2817" max="2817" width="1.21875" style="8" customWidth="1"/>
    <col min="2818" max="2846" width="3.109375" style="8" customWidth="1"/>
    <col min="2847" max="2847" width="1.21875" style="8" customWidth="1"/>
    <col min="2848" max="3072" width="3.44140625" style="8"/>
    <col min="3073" max="3073" width="1.21875" style="8" customWidth="1"/>
    <col min="3074" max="3102" width="3.109375" style="8" customWidth="1"/>
    <col min="3103" max="3103" width="1.21875" style="8" customWidth="1"/>
    <col min="3104" max="3328" width="3.44140625" style="8"/>
    <col min="3329" max="3329" width="1.21875" style="8" customWidth="1"/>
    <col min="3330" max="3358" width="3.109375" style="8" customWidth="1"/>
    <col min="3359" max="3359" width="1.21875" style="8" customWidth="1"/>
    <col min="3360" max="3584" width="3.44140625" style="8"/>
    <col min="3585" max="3585" width="1.21875" style="8" customWidth="1"/>
    <col min="3586" max="3614" width="3.109375" style="8" customWidth="1"/>
    <col min="3615" max="3615" width="1.21875" style="8" customWidth="1"/>
    <col min="3616" max="3840" width="3.44140625" style="8"/>
    <col min="3841" max="3841" width="1.21875" style="8" customWidth="1"/>
    <col min="3842" max="3870" width="3.109375" style="8" customWidth="1"/>
    <col min="3871" max="3871" width="1.21875" style="8" customWidth="1"/>
    <col min="3872" max="4096" width="3.44140625" style="8"/>
    <col min="4097" max="4097" width="1.21875" style="8" customWidth="1"/>
    <col min="4098" max="4126" width="3.109375" style="8" customWidth="1"/>
    <col min="4127" max="4127" width="1.21875" style="8" customWidth="1"/>
    <col min="4128" max="4352" width="3.44140625" style="8"/>
    <col min="4353" max="4353" width="1.21875" style="8" customWidth="1"/>
    <col min="4354" max="4382" width="3.109375" style="8" customWidth="1"/>
    <col min="4383" max="4383" width="1.21875" style="8" customWidth="1"/>
    <col min="4384" max="4608" width="3.44140625" style="8"/>
    <col min="4609" max="4609" width="1.21875" style="8" customWidth="1"/>
    <col min="4610" max="4638" width="3.109375" style="8" customWidth="1"/>
    <col min="4639" max="4639" width="1.21875" style="8" customWidth="1"/>
    <col min="4640" max="4864" width="3.44140625" style="8"/>
    <col min="4865" max="4865" width="1.21875" style="8" customWidth="1"/>
    <col min="4866" max="4894" width="3.109375" style="8" customWidth="1"/>
    <col min="4895" max="4895" width="1.21875" style="8" customWidth="1"/>
    <col min="4896" max="5120" width="3.44140625" style="8"/>
    <col min="5121" max="5121" width="1.21875" style="8" customWidth="1"/>
    <col min="5122" max="5150" width="3.109375" style="8" customWidth="1"/>
    <col min="5151" max="5151" width="1.21875" style="8" customWidth="1"/>
    <col min="5152" max="5376" width="3.44140625" style="8"/>
    <col min="5377" max="5377" width="1.21875" style="8" customWidth="1"/>
    <col min="5378" max="5406" width="3.109375" style="8" customWidth="1"/>
    <col min="5407" max="5407" width="1.21875" style="8" customWidth="1"/>
    <col min="5408" max="5632" width="3.44140625" style="8"/>
    <col min="5633" max="5633" width="1.21875" style="8" customWidth="1"/>
    <col min="5634" max="5662" width="3.109375" style="8" customWidth="1"/>
    <col min="5663" max="5663" width="1.21875" style="8" customWidth="1"/>
    <col min="5664" max="5888" width="3.44140625" style="8"/>
    <col min="5889" max="5889" width="1.21875" style="8" customWidth="1"/>
    <col min="5890" max="5918" width="3.109375" style="8" customWidth="1"/>
    <col min="5919" max="5919" width="1.21875" style="8" customWidth="1"/>
    <col min="5920" max="6144" width="3.44140625" style="8"/>
    <col min="6145" max="6145" width="1.21875" style="8" customWidth="1"/>
    <col min="6146" max="6174" width="3.109375" style="8" customWidth="1"/>
    <col min="6175" max="6175" width="1.21875" style="8" customWidth="1"/>
    <col min="6176" max="6400" width="3.44140625" style="8"/>
    <col min="6401" max="6401" width="1.21875" style="8" customWidth="1"/>
    <col min="6402" max="6430" width="3.109375" style="8" customWidth="1"/>
    <col min="6431" max="6431" width="1.21875" style="8" customWidth="1"/>
    <col min="6432" max="6656" width="3.44140625" style="8"/>
    <col min="6657" max="6657" width="1.21875" style="8" customWidth="1"/>
    <col min="6658" max="6686" width="3.109375" style="8" customWidth="1"/>
    <col min="6687" max="6687" width="1.21875" style="8" customWidth="1"/>
    <col min="6688" max="6912" width="3.44140625" style="8"/>
    <col min="6913" max="6913" width="1.21875" style="8" customWidth="1"/>
    <col min="6914" max="6942" width="3.109375" style="8" customWidth="1"/>
    <col min="6943" max="6943" width="1.21875" style="8" customWidth="1"/>
    <col min="6944" max="7168" width="3.44140625" style="8"/>
    <col min="7169" max="7169" width="1.21875" style="8" customWidth="1"/>
    <col min="7170" max="7198" width="3.109375" style="8" customWidth="1"/>
    <col min="7199" max="7199" width="1.21875" style="8" customWidth="1"/>
    <col min="7200" max="7424" width="3.44140625" style="8"/>
    <col min="7425" max="7425" width="1.21875" style="8" customWidth="1"/>
    <col min="7426" max="7454" width="3.109375" style="8" customWidth="1"/>
    <col min="7455" max="7455" width="1.21875" style="8" customWidth="1"/>
    <col min="7456" max="7680" width="3.44140625" style="8"/>
    <col min="7681" max="7681" width="1.21875" style="8" customWidth="1"/>
    <col min="7682" max="7710" width="3.109375" style="8" customWidth="1"/>
    <col min="7711" max="7711" width="1.21875" style="8" customWidth="1"/>
    <col min="7712" max="7936" width="3.44140625" style="8"/>
    <col min="7937" max="7937" width="1.21875" style="8" customWidth="1"/>
    <col min="7938" max="7966" width="3.109375" style="8" customWidth="1"/>
    <col min="7967" max="7967" width="1.21875" style="8" customWidth="1"/>
    <col min="7968" max="8192" width="3.44140625" style="8"/>
    <col min="8193" max="8193" width="1.21875" style="8" customWidth="1"/>
    <col min="8194" max="8222" width="3.109375" style="8" customWidth="1"/>
    <col min="8223" max="8223" width="1.21875" style="8" customWidth="1"/>
    <col min="8224" max="8448" width="3.44140625" style="8"/>
    <col min="8449" max="8449" width="1.21875" style="8" customWidth="1"/>
    <col min="8450" max="8478" width="3.109375" style="8" customWidth="1"/>
    <col min="8479" max="8479" width="1.21875" style="8" customWidth="1"/>
    <col min="8480" max="8704" width="3.44140625" style="8"/>
    <col min="8705" max="8705" width="1.21875" style="8" customWidth="1"/>
    <col min="8706" max="8734" width="3.109375" style="8" customWidth="1"/>
    <col min="8735" max="8735" width="1.21875" style="8" customWidth="1"/>
    <col min="8736" max="8960" width="3.44140625" style="8"/>
    <col min="8961" max="8961" width="1.21875" style="8" customWidth="1"/>
    <col min="8962" max="8990" width="3.109375" style="8" customWidth="1"/>
    <col min="8991" max="8991" width="1.21875" style="8" customWidth="1"/>
    <col min="8992" max="9216" width="3.44140625" style="8"/>
    <col min="9217" max="9217" width="1.21875" style="8" customWidth="1"/>
    <col min="9218" max="9246" width="3.109375" style="8" customWidth="1"/>
    <col min="9247" max="9247" width="1.21875" style="8" customWidth="1"/>
    <col min="9248" max="9472" width="3.44140625" style="8"/>
    <col min="9473" max="9473" width="1.21875" style="8" customWidth="1"/>
    <col min="9474" max="9502" width="3.109375" style="8" customWidth="1"/>
    <col min="9503" max="9503" width="1.21875" style="8" customWidth="1"/>
    <col min="9504" max="9728" width="3.44140625" style="8"/>
    <col min="9729" max="9729" width="1.21875" style="8" customWidth="1"/>
    <col min="9730" max="9758" width="3.109375" style="8" customWidth="1"/>
    <col min="9759" max="9759" width="1.21875" style="8" customWidth="1"/>
    <col min="9760" max="9984" width="3.44140625" style="8"/>
    <col min="9985" max="9985" width="1.21875" style="8" customWidth="1"/>
    <col min="9986" max="10014" width="3.109375" style="8" customWidth="1"/>
    <col min="10015" max="10015" width="1.21875" style="8" customWidth="1"/>
    <col min="10016" max="10240" width="3.44140625" style="8"/>
    <col min="10241" max="10241" width="1.21875" style="8" customWidth="1"/>
    <col min="10242" max="10270" width="3.109375" style="8" customWidth="1"/>
    <col min="10271" max="10271" width="1.21875" style="8" customWidth="1"/>
    <col min="10272" max="10496" width="3.44140625" style="8"/>
    <col min="10497" max="10497" width="1.21875" style="8" customWidth="1"/>
    <col min="10498" max="10526" width="3.109375" style="8" customWidth="1"/>
    <col min="10527" max="10527" width="1.21875" style="8" customWidth="1"/>
    <col min="10528" max="10752" width="3.44140625" style="8"/>
    <col min="10753" max="10753" width="1.21875" style="8" customWidth="1"/>
    <col min="10754" max="10782" width="3.109375" style="8" customWidth="1"/>
    <col min="10783" max="10783" width="1.21875" style="8" customWidth="1"/>
    <col min="10784" max="11008" width="3.44140625" style="8"/>
    <col min="11009" max="11009" width="1.21875" style="8" customWidth="1"/>
    <col min="11010" max="11038" width="3.109375" style="8" customWidth="1"/>
    <col min="11039" max="11039" width="1.21875" style="8" customWidth="1"/>
    <col min="11040" max="11264" width="3.44140625" style="8"/>
    <col min="11265" max="11265" width="1.21875" style="8" customWidth="1"/>
    <col min="11266" max="11294" width="3.109375" style="8" customWidth="1"/>
    <col min="11295" max="11295" width="1.21875" style="8" customWidth="1"/>
    <col min="11296" max="11520" width="3.44140625" style="8"/>
    <col min="11521" max="11521" width="1.21875" style="8" customWidth="1"/>
    <col min="11522" max="11550" width="3.109375" style="8" customWidth="1"/>
    <col min="11551" max="11551" width="1.21875" style="8" customWidth="1"/>
    <col min="11552" max="11776" width="3.44140625" style="8"/>
    <col min="11777" max="11777" width="1.21875" style="8" customWidth="1"/>
    <col min="11778" max="11806" width="3.109375" style="8" customWidth="1"/>
    <col min="11807" max="11807" width="1.21875" style="8" customWidth="1"/>
    <col min="11808" max="12032" width="3.44140625" style="8"/>
    <col min="12033" max="12033" width="1.21875" style="8" customWidth="1"/>
    <col min="12034" max="12062" width="3.109375" style="8" customWidth="1"/>
    <col min="12063" max="12063" width="1.21875" style="8" customWidth="1"/>
    <col min="12064" max="12288" width="3.44140625" style="8"/>
    <col min="12289" max="12289" width="1.21875" style="8" customWidth="1"/>
    <col min="12290" max="12318" width="3.109375" style="8" customWidth="1"/>
    <col min="12319" max="12319" width="1.21875" style="8" customWidth="1"/>
    <col min="12320" max="12544" width="3.44140625" style="8"/>
    <col min="12545" max="12545" width="1.21875" style="8" customWidth="1"/>
    <col min="12546" max="12574" width="3.109375" style="8" customWidth="1"/>
    <col min="12575" max="12575" width="1.21875" style="8" customWidth="1"/>
    <col min="12576" max="12800" width="3.44140625" style="8"/>
    <col min="12801" max="12801" width="1.21875" style="8" customWidth="1"/>
    <col min="12802" max="12830" width="3.109375" style="8" customWidth="1"/>
    <col min="12831" max="12831" width="1.21875" style="8" customWidth="1"/>
    <col min="12832" max="13056" width="3.44140625" style="8"/>
    <col min="13057" max="13057" width="1.21875" style="8" customWidth="1"/>
    <col min="13058" max="13086" width="3.109375" style="8" customWidth="1"/>
    <col min="13087" max="13087" width="1.21875" style="8" customWidth="1"/>
    <col min="13088" max="13312" width="3.44140625" style="8"/>
    <col min="13313" max="13313" width="1.21875" style="8" customWidth="1"/>
    <col min="13314" max="13342" width="3.109375" style="8" customWidth="1"/>
    <col min="13343" max="13343" width="1.21875" style="8" customWidth="1"/>
    <col min="13344" max="13568" width="3.44140625" style="8"/>
    <col min="13569" max="13569" width="1.21875" style="8" customWidth="1"/>
    <col min="13570" max="13598" width="3.109375" style="8" customWidth="1"/>
    <col min="13599" max="13599" width="1.21875" style="8" customWidth="1"/>
    <col min="13600" max="13824" width="3.44140625" style="8"/>
    <col min="13825" max="13825" width="1.21875" style="8" customWidth="1"/>
    <col min="13826" max="13854" width="3.109375" style="8" customWidth="1"/>
    <col min="13855" max="13855" width="1.21875" style="8" customWidth="1"/>
    <col min="13856" max="14080" width="3.44140625" style="8"/>
    <col min="14081" max="14081" width="1.21875" style="8" customWidth="1"/>
    <col min="14082" max="14110" width="3.109375" style="8" customWidth="1"/>
    <col min="14111" max="14111" width="1.21875" style="8" customWidth="1"/>
    <col min="14112" max="14336" width="3.44140625" style="8"/>
    <col min="14337" max="14337" width="1.21875" style="8" customWidth="1"/>
    <col min="14338" max="14366" width="3.109375" style="8" customWidth="1"/>
    <col min="14367" max="14367" width="1.21875" style="8" customWidth="1"/>
    <col min="14368" max="14592" width="3.44140625" style="8"/>
    <col min="14593" max="14593" width="1.21875" style="8" customWidth="1"/>
    <col min="14594" max="14622" width="3.109375" style="8" customWidth="1"/>
    <col min="14623" max="14623" width="1.21875" style="8" customWidth="1"/>
    <col min="14624" max="14848" width="3.44140625" style="8"/>
    <col min="14849" max="14849" width="1.21875" style="8" customWidth="1"/>
    <col min="14850" max="14878" width="3.109375" style="8" customWidth="1"/>
    <col min="14879" max="14879" width="1.21875" style="8" customWidth="1"/>
    <col min="14880" max="15104" width="3.44140625" style="8"/>
    <col min="15105" max="15105" width="1.21875" style="8" customWidth="1"/>
    <col min="15106" max="15134" width="3.109375" style="8" customWidth="1"/>
    <col min="15135" max="15135" width="1.21875" style="8" customWidth="1"/>
    <col min="15136" max="15360" width="3.44140625" style="8"/>
    <col min="15361" max="15361" width="1.21875" style="8" customWidth="1"/>
    <col min="15362" max="15390" width="3.109375" style="8" customWidth="1"/>
    <col min="15391" max="15391" width="1.21875" style="8" customWidth="1"/>
    <col min="15392" max="15616" width="3.44140625" style="8"/>
    <col min="15617" max="15617" width="1.21875" style="8" customWidth="1"/>
    <col min="15618" max="15646" width="3.109375" style="8" customWidth="1"/>
    <col min="15647" max="15647" width="1.21875" style="8" customWidth="1"/>
    <col min="15648" max="15872" width="3.44140625" style="8"/>
    <col min="15873" max="15873" width="1.21875" style="8" customWidth="1"/>
    <col min="15874" max="15902" width="3.109375" style="8" customWidth="1"/>
    <col min="15903" max="15903" width="1.21875" style="8" customWidth="1"/>
    <col min="15904" max="16128" width="3.44140625" style="8"/>
    <col min="16129" max="16129" width="1.21875" style="8" customWidth="1"/>
    <col min="16130" max="16158" width="3.109375" style="8" customWidth="1"/>
    <col min="16159" max="16159" width="1.21875" style="8" customWidth="1"/>
    <col min="16160" max="16384" width="3.44140625" style="8"/>
  </cols>
  <sheetData>
    <row r="1" spans="2:30" s="2" customFormat="1" x14ac:dyDescent="0.2"/>
    <row r="2" spans="2:30" s="2" customFormat="1" x14ac:dyDescent="0.2">
      <c r="B2" s="2" t="s">
        <v>505</v>
      </c>
    </row>
    <row r="3" spans="2:30" s="2" customFormat="1" x14ac:dyDescent="0.2">
      <c r="U3" s="4" t="s">
        <v>4</v>
      </c>
      <c r="V3" s="577"/>
      <c r="W3" s="577"/>
      <c r="X3" s="4" t="s">
        <v>5</v>
      </c>
      <c r="Y3" s="577"/>
      <c r="Z3" s="577"/>
      <c r="AA3" s="4" t="s">
        <v>6</v>
      </c>
      <c r="AB3" s="577"/>
      <c r="AC3" s="577"/>
      <c r="AD3" s="4" t="s">
        <v>279</v>
      </c>
    </row>
    <row r="4" spans="2:30" s="2" customFormat="1" x14ac:dyDescent="0.2">
      <c r="AD4" s="4"/>
    </row>
    <row r="5" spans="2:30" s="2" customFormat="1" x14ac:dyDescent="0.2">
      <c r="B5" s="577" t="s">
        <v>506</v>
      </c>
      <c r="C5" s="577"/>
      <c r="D5" s="577"/>
      <c r="E5" s="577"/>
      <c r="F5" s="577"/>
      <c r="G5" s="577"/>
      <c r="H5" s="577"/>
      <c r="I5" s="577"/>
      <c r="J5" s="577"/>
      <c r="K5" s="577"/>
      <c r="L5" s="577"/>
      <c r="M5" s="577"/>
      <c r="N5" s="577"/>
      <c r="O5" s="577"/>
      <c r="P5" s="577"/>
      <c r="Q5" s="577"/>
      <c r="R5" s="577"/>
      <c r="S5" s="577"/>
      <c r="T5" s="577"/>
      <c r="U5" s="577"/>
      <c r="V5" s="577"/>
      <c r="W5" s="577"/>
      <c r="X5" s="577"/>
      <c r="Y5" s="577"/>
      <c r="Z5" s="577"/>
      <c r="AA5" s="577"/>
      <c r="AB5" s="577"/>
      <c r="AC5" s="577"/>
      <c r="AD5" s="577"/>
    </row>
    <row r="6" spans="2:30" s="2" customFormat="1" ht="28.5" customHeight="1" x14ac:dyDescent="0.2">
      <c r="B6" s="741" t="s">
        <v>507</v>
      </c>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row>
    <row r="7" spans="2:30" s="2" customFormat="1" x14ac:dyDescent="0.2"/>
    <row r="8" spans="2:30" s="2" customFormat="1" ht="23.25" customHeight="1" x14ac:dyDescent="0.2">
      <c r="B8" s="504" t="s">
        <v>508</v>
      </c>
      <c r="C8" s="504"/>
      <c r="D8" s="504"/>
      <c r="E8" s="504"/>
      <c r="F8" s="505"/>
      <c r="G8" s="780"/>
      <c r="H8" s="781"/>
      <c r="I8" s="781"/>
      <c r="J8" s="781"/>
      <c r="K8" s="781"/>
      <c r="L8" s="781"/>
      <c r="M8" s="781"/>
      <c r="N8" s="781"/>
      <c r="O8" s="781"/>
      <c r="P8" s="781"/>
      <c r="Q8" s="781"/>
      <c r="R8" s="781"/>
      <c r="S8" s="781"/>
      <c r="T8" s="781"/>
      <c r="U8" s="781"/>
      <c r="V8" s="781"/>
      <c r="W8" s="781"/>
      <c r="X8" s="781"/>
      <c r="Y8" s="781"/>
      <c r="Z8" s="781"/>
      <c r="AA8" s="781"/>
      <c r="AB8" s="781"/>
      <c r="AC8" s="781"/>
      <c r="AD8" s="782"/>
    </row>
    <row r="9" spans="2:30" ht="23.25" customHeight="1" x14ac:dyDescent="0.2">
      <c r="B9" s="505" t="s">
        <v>509</v>
      </c>
      <c r="C9" s="770"/>
      <c r="D9" s="770"/>
      <c r="E9" s="770"/>
      <c r="F9" s="770"/>
      <c r="G9" s="210" t="s">
        <v>52</v>
      </c>
      <c r="H9" s="190" t="s">
        <v>510</v>
      </c>
      <c r="I9" s="190"/>
      <c r="J9" s="190"/>
      <c r="K9" s="190"/>
      <c r="L9" s="211" t="s">
        <v>52</v>
      </c>
      <c r="M9" s="190" t="s">
        <v>511</v>
      </c>
      <c r="N9" s="190"/>
      <c r="O9" s="190"/>
      <c r="P9" s="190"/>
      <c r="Q9" s="211" t="s">
        <v>52</v>
      </c>
      <c r="R9" s="190" t="s">
        <v>512</v>
      </c>
      <c r="S9" s="212"/>
      <c r="T9" s="212"/>
      <c r="U9" s="212"/>
      <c r="V9" s="212"/>
      <c r="W9" s="212"/>
      <c r="X9" s="212"/>
      <c r="Y9" s="212"/>
      <c r="Z9" s="212"/>
      <c r="AA9" s="212"/>
      <c r="AB9" s="212"/>
      <c r="AC9" s="212"/>
      <c r="AD9" s="213"/>
    </row>
    <row r="10" spans="2:30" ht="23.25" customHeight="1" x14ac:dyDescent="0.2">
      <c r="B10" s="771" t="s">
        <v>513</v>
      </c>
      <c r="C10" s="772"/>
      <c r="D10" s="772"/>
      <c r="E10" s="772"/>
      <c r="F10" s="773"/>
      <c r="G10" s="211" t="s">
        <v>52</v>
      </c>
      <c r="H10" s="194" t="s">
        <v>514</v>
      </c>
      <c r="I10" s="42"/>
      <c r="J10" s="42"/>
      <c r="K10" s="42"/>
      <c r="L10" s="42"/>
      <c r="M10" s="42"/>
      <c r="N10" s="194"/>
      <c r="O10" s="42"/>
      <c r="P10" s="211" t="s">
        <v>52</v>
      </c>
      <c r="Q10" s="194" t="s">
        <v>515</v>
      </c>
      <c r="R10" s="42"/>
      <c r="S10" s="194"/>
      <c r="T10" s="214"/>
      <c r="U10" s="214"/>
      <c r="V10" s="214"/>
      <c r="W10" s="214"/>
      <c r="X10" s="214"/>
      <c r="Y10" s="214"/>
      <c r="Z10" s="214"/>
      <c r="AA10" s="214"/>
      <c r="AB10" s="214"/>
      <c r="AC10" s="214"/>
      <c r="AD10" s="215"/>
    </row>
    <row r="11" spans="2:30" ht="23.25" customHeight="1" x14ac:dyDescent="0.2">
      <c r="B11" s="774"/>
      <c r="C11" s="775"/>
      <c r="D11" s="775"/>
      <c r="E11" s="775"/>
      <c r="F11" s="776"/>
      <c r="G11" s="216" t="s">
        <v>52</v>
      </c>
      <c r="H11" s="60" t="s">
        <v>516</v>
      </c>
      <c r="I11" s="46"/>
      <c r="J11" s="46"/>
      <c r="K11" s="46"/>
      <c r="L11" s="46"/>
      <c r="M11" s="46"/>
      <c r="N11" s="46"/>
      <c r="O11" s="46"/>
      <c r="P11" s="211" t="s">
        <v>52</v>
      </c>
      <c r="Q11" s="60" t="s">
        <v>517</v>
      </c>
      <c r="R11" s="46"/>
      <c r="S11" s="217"/>
      <c r="T11" s="217"/>
      <c r="U11" s="217"/>
      <c r="V11" s="217"/>
      <c r="W11" s="217"/>
      <c r="X11" s="217"/>
      <c r="Y11" s="217"/>
      <c r="Z11" s="217"/>
      <c r="AA11" s="217"/>
      <c r="AB11" s="217"/>
      <c r="AC11" s="217"/>
      <c r="AD11" s="218"/>
    </row>
    <row r="12" spans="2:30" ht="23.25" customHeight="1" x14ac:dyDescent="0.2">
      <c r="B12" s="771" t="s">
        <v>518</v>
      </c>
      <c r="C12" s="772"/>
      <c r="D12" s="772"/>
      <c r="E12" s="772"/>
      <c r="F12" s="773"/>
      <c r="G12" s="211" t="s">
        <v>52</v>
      </c>
      <c r="H12" s="194" t="s">
        <v>519</v>
      </c>
      <c r="I12" s="42"/>
      <c r="J12" s="42"/>
      <c r="K12" s="42"/>
      <c r="L12" s="42"/>
      <c r="M12" s="42"/>
      <c r="N12" s="42"/>
      <c r="O12" s="42"/>
      <c r="P12" s="42"/>
      <c r="Q12" s="42"/>
      <c r="R12" s="42"/>
      <c r="S12" s="211" t="s">
        <v>52</v>
      </c>
      <c r="T12" s="194" t="s">
        <v>520</v>
      </c>
      <c r="U12" s="214"/>
      <c r="V12" s="214"/>
      <c r="W12" s="214"/>
      <c r="X12" s="214"/>
      <c r="Y12" s="214"/>
      <c r="Z12" s="214"/>
      <c r="AA12" s="214"/>
      <c r="AB12" s="214"/>
      <c r="AC12" s="214"/>
      <c r="AD12" s="215"/>
    </row>
    <row r="13" spans="2:30" ht="23.25" customHeight="1" x14ac:dyDescent="0.2">
      <c r="B13" s="774"/>
      <c r="C13" s="775"/>
      <c r="D13" s="775"/>
      <c r="E13" s="775"/>
      <c r="F13" s="776"/>
      <c r="G13" s="216" t="s">
        <v>52</v>
      </c>
      <c r="H13" s="60" t="s">
        <v>521</v>
      </c>
      <c r="I13" s="46"/>
      <c r="J13" s="46"/>
      <c r="K13" s="46"/>
      <c r="L13" s="46"/>
      <c r="M13" s="46"/>
      <c r="N13" s="46"/>
      <c r="O13" s="46"/>
      <c r="P13" s="46"/>
      <c r="Q13" s="46"/>
      <c r="R13" s="46"/>
      <c r="S13" s="217"/>
      <c r="T13" s="217"/>
      <c r="U13" s="217"/>
      <c r="V13" s="217"/>
      <c r="W13" s="217"/>
      <c r="X13" s="217"/>
      <c r="Y13" s="217"/>
      <c r="Z13" s="217"/>
      <c r="AA13" s="217"/>
      <c r="AB13" s="217"/>
      <c r="AC13" s="217"/>
      <c r="AD13" s="218"/>
    </row>
    <row r="14" spans="2:30" s="2" customFormat="1" x14ac:dyDescent="0.2"/>
    <row r="15" spans="2:30" s="2" customFormat="1" x14ac:dyDescent="0.2">
      <c r="B15" s="2" t="s">
        <v>522</v>
      </c>
    </row>
    <row r="16" spans="2:30" s="2" customFormat="1" x14ac:dyDescent="0.2">
      <c r="B16" s="2" t="s">
        <v>523</v>
      </c>
      <c r="AC16" s="1"/>
      <c r="AD16" s="1"/>
    </row>
    <row r="17" spans="2:30" s="2" customFormat="1" ht="6" customHeight="1" x14ac:dyDescent="0.2"/>
    <row r="18" spans="2:30" s="2" customFormat="1" ht="4.5" customHeight="1" x14ac:dyDescent="0.2">
      <c r="B18" s="572" t="s">
        <v>524</v>
      </c>
      <c r="C18" s="551"/>
      <c r="D18" s="551"/>
      <c r="E18" s="551"/>
      <c r="F18" s="552"/>
      <c r="G18" s="41"/>
      <c r="H18" s="194"/>
      <c r="I18" s="194"/>
      <c r="J18" s="194"/>
      <c r="K18" s="194"/>
      <c r="L18" s="194"/>
      <c r="M18" s="194"/>
      <c r="N18" s="194"/>
      <c r="O18" s="194"/>
      <c r="P18" s="194"/>
      <c r="Q18" s="194"/>
      <c r="R18" s="194"/>
      <c r="S18" s="194"/>
      <c r="T18" s="194"/>
      <c r="U18" s="194"/>
      <c r="V18" s="194"/>
      <c r="W18" s="194"/>
      <c r="X18" s="194"/>
      <c r="Y18" s="194"/>
      <c r="Z18" s="41"/>
      <c r="AA18" s="194"/>
      <c r="AB18" s="194"/>
      <c r="AC18" s="777"/>
      <c r="AD18" s="778"/>
    </row>
    <row r="19" spans="2:30" s="2" customFormat="1" ht="15.75" customHeight="1" x14ac:dyDescent="0.2">
      <c r="B19" s="752"/>
      <c r="C19" s="741"/>
      <c r="D19" s="741"/>
      <c r="E19" s="741"/>
      <c r="F19" s="753"/>
      <c r="G19" s="28"/>
      <c r="H19" s="2" t="s">
        <v>525</v>
      </c>
      <c r="Z19" s="219"/>
      <c r="AA19" s="220" t="s">
        <v>445</v>
      </c>
      <c r="AB19" s="220" t="s">
        <v>446</v>
      </c>
      <c r="AC19" s="220" t="s">
        <v>447</v>
      </c>
      <c r="AD19" s="51"/>
    </row>
    <row r="20" spans="2:30" s="2" customFormat="1" ht="18.75" customHeight="1" x14ac:dyDescent="0.2">
      <c r="B20" s="752"/>
      <c r="C20" s="741"/>
      <c r="D20" s="741"/>
      <c r="E20" s="741"/>
      <c r="F20" s="753"/>
      <c r="G20" s="28"/>
      <c r="I20" s="221" t="s">
        <v>526</v>
      </c>
      <c r="J20" s="762" t="s">
        <v>527</v>
      </c>
      <c r="K20" s="763"/>
      <c r="L20" s="763"/>
      <c r="M20" s="763"/>
      <c r="N20" s="763"/>
      <c r="O20" s="763"/>
      <c r="P20" s="763"/>
      <c r="Q20" s="763"/>
      <c r="R20" s="763"/>
      <c r="S20" s="763"/>
      <c r="T20" s="763"/>
      <c r="U20" s="192"/>
      <c r="V20" s="761"/>
      <c r="W20" s="764"/>
      <c r="X20" s="193" t="s">
        <v>373</v>
      </c>
      <c r="Z20" s="3"/>
      <c r="AA20" s="206"/>
      <c r="AB20" s="5"/>
      <c r="AC20" s="206"/>
      <c r="AD20" s="51"/>
    </row>
    <row r="21" spans="2:30" s="2" customFormat="1" ht="18.75" customHeight="1" x14ac:dyDescent="0.2">
      <c r="B21" s="752"/>
      <c r="C21" s="741"/>
      <c r="D21" s="741"/>
      <c r="E21" s="741"/>
      <c r="F21" s="753"/>
      <c r="G21" s="28"/>
      <c r="I21" s="221" t="s">
        <v>528</v>
      </c>
      <c r="J21" s="222" t="s">
        <v>529</v>
      </c>
      <c r="K21" s="192"/>
      <c r="L21" s="192"/>
      <c r="M21" s="192"/>
      <c r="N21" s="192"/>
      <c r="O21" s="192"/>
      <c r="P21" s="192"/>
      <c r="Q21" s="192"/>
      <c r="R21" s="192"/>
      <c r="S21" s="192"/>
      <c r="T21" s="192"/>
      <c r="U21" s="193"/>
      <c r="V21" s="765"/>
      <c r="W21" s="766"/>
      <c r="X21" s="44" t="s">
        <v>373</v>
      </c>
      <c r="Y21" s="223"/>
      <c r="Z21" s="3"/>
      <c r="AA21" s="211" t="s">
        <v>52</v>
      </c>
      <c r="AB21" s="211" t="s">
        <v>446</v>
      </c>
      <c r="AC21" s="211" t="s">
        <v>52</v>
      </c>
      <c r="AD21" s="51"/>
    </row>
    <row r="22" spans="2:30" s="2" customFormat="1" x14ac:dyDescent="0.2">
      <c r="B22" s="752"/>
      <c r="C22" s="741"/>
      <c r="D22" s="741"/>
      <c r="E22" s="741"/>
      <c r="F22" s="753"/>
      <c r="G22" s="28"/>
      <c r="H22" s="2" t="s">
        <v>530</v>
      </c>
      <c r="Z22" s="28"/>
      <c r="AC22" s="1"/>
      <c r="AD22" s="51"/>
    </row>
    <row r="23" spans="2:30" s="2" customFormat="1" ht="15.75" customHeight="1" x14ac:dyDescent="0.2">
      <c r="B23" s="752"/>
      <c r="C23" s="741"/>
      <c r="D23" s="741"/>
      <c r="E23" s="741"/>
      <c r="F23" s="753"/>
      <c r="G23" s="28"/>
      <c r="H23" s="2" t="s">
        <v>531</v>
      </c>
      <c r="T23" s="223"/>
      <c r="V23" s="223"/>
      <c r="Z23" s="3"/>
      <c r="AA23" s="1"/>
      <c r="AB23" s="1"/>
      <c r="AC23" s="1"/>
      <c r="AD23" s="51"/>
    </row>
    <row r="24" spans="2:30" s="2" customFormat="1" ht="30" customHeight="1" x14ac:dyDescent="0.2">
      <c r="B24" s="752"/>
      <c r="C24" s="741"/>
      <c r="D24" s="741"/>
      <c r="E24" s="741"/>
      <c r="F24" s="753"/>
      <c r="G24" s="28"/>
      <c r="I24" s="221" t="s">
        <v>532</v>
      </c>
      <c r="J24" s="762" t="s">
        <v>533</v>
      </c>
      <c r="K24" s="763"/>
      <c r="L24" s="763"/>
      <c r="M24" s="763"/>
      <c r="N24" s="763"/>
      <c r="O24" s="763"/>
      <c r="P24" s="763"/>
      <c r="Q24" s="763"/>
      <c r="R24" s="763"/>
      <c r="S24" s="763"/>
      <c r="T24" s="763"/>
      <c r="U24" s="779"/>
      <c r="V24" s="761"/>
      <c r="W24" s="764"/>
      <c r="X24" s="193" t="s">
        <v>373</v>
      </c>
      <c r="Y24" s="223"/>
      <c r="Z24" s="3"/>
      <c r="AA24" s="211" t="s">
        <v>52</v>
      </c>
      <c r="AB24" s="211" t="s">
        <v>446</v>
      </c>
      <c r="AC24" s="211" t="s">
        <v>52</v>
      </c>
      <c r="AD24" s="51"/>
    </row>
    <row r="25" spans="2:30" s="2" customFormat="1" ht="6" customHeight="1" x14ac:dyDescent="0.2">
      <c r="B25" s="754"/>
      <c r="C25" s="755"/>
      <c r="D25" s="755"/>
      <c r="E25" s="755"/>
      <c r="F25" s="756"/>
      <c r="G25" s="45"/>
      <c r="H25" s="60"/>
      <c r="I25" s="60"/>
      <c r="J25" s="60"/>
      <c r="K25" s="60"/>
      <c r="L25" s="60"/>
      <c r="M25" s="60"/>
      <c r="N25" s="60"/>
      <c r="O25" s="60"/>
      <c r="P25" s="60"/>
      <c r="Q25" s="60"/>
      <c r="R25" s="60"/>
      <c r="S25" s="60"/>
      <c r="T25" s="224"/>
      <c r="U25" s="224"/>
      <c r="V25" s="60"/>
      <c r="W25" s="60"/>
      <c r="X25" s="60"/>
      <c r="Y25" s="60"/>
      <c r="Z25" s="45"/>
      <c r="AA25" s="60"/>
      <c r="AB25" s="60"/>
      <c r="AC25" s="46"/>
      <c r="AD25" s="58"/>
    </row>
    <row r="26" spans="2:30" s="2" customFormat="1" ht="9.75" customHeight="1" x14ac:dyDescent="0.2">
      <c r="B26" s="225"/>
      <c r="C26" s="225"/>
      <c r="D26" s="225"/>
      <c r="E26" s="225"/>
      <c r="F26" s="225"/>
      <c r="T26" s="223"/>
      <c r="U26" s="223"/>
    </row>
    <row r="27" spans="2:30" s="2" customFormat="1" x14ac:dyDescent="0.2">
      <c r="B27" s="2" t="s">
        <v>534</v>
      </c>
      <c r="C27" s="225"/>
      <c r="D27" s="225"/>
      <c r="E27" s="225"/>
      <c r="F27" s="225"/>
      <c r="T27" s="223"/>
      <c r="U27" s="223"/>
    </row>
    <row r="28" spans="2:30" s="2" customFormat="1" ht="6.75" customHeight="1" x14ac:dyDescent="0.2">
      <c r="B28" s="225"/>
      <c r="C28" s="225"/>
      <c r="D28" s="225"/>
      <c r="E28" s="225"/>
      <c r="F28" s="225"/>
      <c r="T28" s="223"/>
      <c r="U28" s="223"/>
    </row>
    <row r="29" spans="2:30" s="2" customFormat="1" ht="4.5" customHeight="1" x14ac:dyDescent="0.2">
      <c r="B29" s="572" t="s">
        <v>524</v>
      </c>
      <c r="C29" s="551"/>
      <c r="D29" s="551"/>
      <c r="E29" s="551"/>
      <c r="F29" s="552"/>
      <c r="G29" s="41"/>
      <c r="H29" s="194"/>
      <c r="I29" s="194"/>
      <c r="J29" s="194"/>
      <c r="K29" s="194"/>
      <c r="L29" s="194"/>
      <c r="M29" s="194"/>
      <c r="N29" s="194"/>
      <c r="O29" s="194"/>
      <c r="P29" s="194"/>
      <c r="Q29" s="194"/>
      <c r="R29" s="194"/>
      <c r="S29" s="194"/>
      <c r="T29" s="194"/>
      <c r="U29" s="194"/>
      <c r="V29" s="194"/>
      <c r="W29" s="194"/>
      <c r="X29" s="194"/>
      <c r="Y29" s="194"/>
      <c r="Z29" s="41"/>
      <c r="AA29" s="194"/>
      <c r="AB29" s="194"/>
      <c r="AC29" s="42"/>
      <c r="AD29" s="48"/>
    </row>
    <row r="30" spans="2:30" s="2" customFormat="1" ht="15.75" customHeight="1" x14ac:dyDescent="0.2">
      <c r="B30" s="752"/>
      <c r="C30" s="741"/>
      <c r="D30" s="741"/>
      <c r="E30" s="741"/>
      <c r="F30" s="753"/>
      <c r="G30" s="28"/>
      <c r="H30" s="2" t="s">
        <v>535</v>
      </c>
      <c r="Z30" s="28"/>
      <c r="AA30" s="220" t="s">
        <v>445</v>
      </c>
      <c r="AB30" s="220" t="s">
        <v>446</v>
      </c>
      <c r="AC30" s="220" t="s">
        <v>447</v>
      </c>
      <c r="AD30" s="226"/>
    </row>
    <row r="31" spans="2:30" s="2" customFormat="1" ht="18.75" customHeight="1" x14ac:dyDescent="0.2">
      <c r="B31" s="752"/>
      <c r="C31" s="741"/>
      <c r="D31" s="741"/>
      <c r="E31" s="741"/>
      <c r="F31" s="753"/>
      <c r="G31" s="28"/>
      <c r="I31" s="221" t="s">
        <v>526</v>
      </c>
      <c r="J31" s="762" t="s">
        <v>527</v>
      </c>
      <c r="K31" s="763"/>
      <c r="L31" s="763"/>
      <c r="M31" s="763"/>
      <c r="N31" s="763"/>
      <c r="O31" s="763"/>
      <c r="P31" s="763"/>
      <c r="Q31" s="763"/>
      <c r="R31" s="763"/>
      <c r="S31" s="763"/>
      <c r="T31" s="763"/>
      <c r="U31" s="193"/>
      <c r="V31" s="761"/>
      <c r="W31" s="764"/>
      <c r="X31" s="193" t="s">
        <v>373</v>
      </c>
      <c r="Z31" s="28"/>
      <c r="AA31" s="206"/>
      <c r="AB31" s="5"/>
      <c r="AC31" s="206"/>
      <c r="AD31" s="51"/>
    </row>
    <row r="32" spans="2:30" s="2" customFormat="1" ht="18.75" customHeight="1" x14ac:dyDescent="0.2">
      <c r="B32" s="752"/>
      <c r="C32" s="741"/>
      <c r="D32" s="741"/>
      <c r="E32" s="741"/>
      <c r="F32" s="753"/>
      <c r="G32" s="28"/>
      <c r="I32" s="227" t="s">
        <v>528</v>
      </c>
      <c r="J32" s="228" t="s">
        <v>529</v>
      </c>
      <c r="K32" s="60"/>
      <c r="L32" s="60"/>
      <c r="M32" s="60"/>
      <c r="N32" s="60"/>
      <c r="O32" s="60"/>
      <c r="P32" s="60"/>
      <c r="Q32" s="60"/>
      <c r="R32" s="60"/>
      <c r="S32" s="60"/>
      <c r="T32" s="60"/>
      <c r="U32" s="44"/>
      <c r="V32" s="765"/>
      <c r="W32" s="766"/>
      <c r="X32" s="44" t="s">
        <v>373</v>
      </c>
      <c r="Y32" s="223"/>
      <c r="Z32" s="3"/>
      <c r="AA32" s="211" t="s">
        <v>52</v>
      </c>
      <c r="AB32" s="211" t="s">
        <v>446</v>
      </c>
      <c r="AC32" s="211" t="s">
        <v>52</v>
      </c>
      <c r="AD32" s="51"/>
    </row>
    <row r="33" spans="2:30" s="2" customFormat="1" ht="6" customHeight="1" x14ac:dyDescent="0.2">
      <c r="B33" s="754"/>
      <c r="C33" s="755"/>
      <c r="D33" s="755"/>
      <c r="E33" s="755"/>
      <c r="F33" s="756"/>
      <c r="G33" s="45"/>
      <c r="H33" s="60"/>
      <c r="I33" s="60"/>
      <c r="J33" s="60"/>
      <c r="K33" s="60"/>
      <c r="L33" s="60"/>
      <c r="M33" s="60"/>
      <c r="N33" s="60"/>
      <c r="O33" s="60"/>
      <c r="P33" s="60"/>
      <c r="Q33" s="60"/>
      <c r="R33" s="60"/>
      <c r="S33" s="60"/>
      <c r="T33" s="224"/>
      <c r="U33" s="224"/>
      <c r="V33" s="60"/>
      <c r="W33" s="60"/>
      <c r="X33" s="60"/>
      <c r="Y33" s="60"/>
      <c r="Z33" s="45"/>
      <c r="AA33" s="60"/>
      <c r="AB33" s="60"/>
      <c r="AC33" s="46"/>
      <c r="AD33" s="58"/>
    </row>
    <row r="34" spans="2:30" s="2" customFormat="1" ht="9.75" customHeight="1" x14ac:dyDescent="0.2">
      <c r="B34" s="225"/>
      <c r="C34" s="225"/>
      <c r="D34" s="225"/>
      <c r="E34" s="225"/>
      <c r="F34" s="225"/>
      <c r="T34" s="223"/>
      <c r="U34" s="223"/>
    </row>
    <row r="35" spans="2:30" s="2" customFormat="1" ht="13.5" customHeight="1" x14ac:dyDescent="0.2">
      <c r="B35" s="2" t="s">
        <v>536</v>
      </c>
      <c r="C35" s="225"/>
      <c r="D35" s="225"/>
      <c r="E35" s="225"/>
      <c r="F35" s="225"/>
      <c r="T35" s="223"/>
      <c r="U35" s="223"/>
    </row>
    <row r="36" spans="2:30" s="2" customFormat="1" ht="6.75" customHeight="1" x14ac:dyDescent="0.2">
      <c r="B36" s="225"/>
      <c r="C36" s="225"/>
      <c r="D36" s="225"/>
      <c r="E36" s="225"/>
      <c r="F36" s="225"/>
      <c r="T36" s="223"/>
      <c r="U36" s="223"/>
    </row>
    <row r="37" spans="2:30" s="2" customFormat="1" ht="4.5" customHeight="1" x14ac:dyDescent="0.2">
      <c r="B37" s="572" t="s">
        <v>524</v>
      </c>
      <c r="C37" s="551"/>
      <c r="D37" s="551"/>
      <c r="E37" s="551"/>
      <c r="F37" s="552"/>
      <c r="G37" s="41"/>
      <c r="H37" s="194"/>
      <c r="I37" s="194"/>
      <c r="J37" s="194"/>
      <c r="K37" s="194"/>
      <c r="L37" s="194"/>
      <c r="M37" s="194"/>
      <c r="N37" s="194"/>
      <c r="O37" s="194"/>
      <c r="P37" s="194"/>
      <c r="Q37" s="194"/>
      <c r="R37" s="194"/>
      <c r="S37" s="194"/>
      <c r="T37" s="194"/>
      <c r="U37" s="194"/>
      <c r="V37" s="194"/>
      <c r="W37" s="194"/>
      <c r="X37" s="194"/>
      <c r="Y37" s="194"/>
      <c r="Z37" s="41"/>
      <c r="AA37" s="194"/>
      <c r="AB37" s="194"/>
      <c r="AC37" s="42"/>
      <c r="AD37" s="48"/>
    </row>
    <row r="38" spans="2:30" s="2" customFormat="1" ht="15.75" customHeight="1" x14ac:dyDescent="0.2">
      <c r="B38" s="754"/>
      <c r="C38" s="755"/>
      <c r="D38" s="755"/>
      <c r="E38" s="755"/>
      <c r="F38" s="756"/>
      <c r="G38" s="28"/>
      <c r="H38" s="2" t="s">
        <v>537</v>
      </c>
      <c r="I38" s="60"/>
      <c r="J38" s="60"/>
      <c r="K38" s="60"/>
      <c r="L38" s="60"/>
      <c r="M38" s="60"/>
      <c r="N38" s="60"/>
      <c r="O38" s="60"/>
      <c r="P38" s="60"/>
      <c r="Q38" s="60"/>
      <c r="R38" s="60"/>
      <c r="S38" s="60"/>
      <c r="T38" s="60"/>
      <c r="U38" s="60"/>
      <c r="V38" s="60"/>
      <c r="W38" s="60"/>
      <c r="X38" s="60"/>
      <c r="Z38" s="28"/>
      <c r="AA38" s="220" t="s">
        <v>445</v>
      </c>
      <c r="AB38" s="220" t="s">
        <v>446</v>
      </c>
      <c r="AC38" s="220" t="s">
        <v>447</v>
      </c>
      <c r="AD38" s="226"/>
    </row>
    <row r="39" spans="2:30" s="2" customFormat="1" ht="18.75" customHeight="1" x14ac:dyDescent="0.2">
      <c r="B39" s="752"/>
      <c r="C39" s="551"/>
      <c r="D39" s="741"/>
      <c r="E39" s="741"/>
      <c r="F39" s="753"/>
      <c r="G39" s="28"/>
      <c r="I39" s="227" t="s">
        <v>526</v>
      </c>
      <c r="J39" s="767" t="s">
        <v>527</v>
      </c>
      <c r="K39" s="768"/>
      <c r="L39" s="768"/>
      <c r="M39" s="768"/>
      <c r="N39" s="768"/>
      <c r="O39" s="768"/>
      <c r="P39" s="768"/>
      <c r="Q39" s="768"/>
      <c r="R39" s="768"/>
      <c r="S39" s="768"/>
      <c r="T39" s="768"/>
      <c r="U39" s="44"/>
      <c r="V39" s="769"/>
      <c r="W39" s="765"/>
      <c r="X39" s="44" t="s">
        <v>373</v>
      </c>
      <c r="Z39" s="28"/>
      <c r="AA39" s="206"/>
      <c r="AB39" s="5"/>
      <c r="AC39" s="206"/>
      <c r="AD39" s="51"/>
    </row>
    <row r="40" spans="2:30" s="2" customFormat="1" ht="18.75" customHeight="1" x14ac:dyDescent="0.2">
      <c r="B40" s="752"/>
      <c r="C40" s="741"/>
      <c r="D40" s="741"/>
      <c r="E40" s="741"/>
      <c r="F40" s="753"/>
      <c r="G40" s="28"/>
      <c r="I40" s="227" t="s">
        <v>528</v>
      </c>
      <c r="J40" s="228" t="s">
        <v>529</v>
      </c>
      <c r="K40" s="60"/>
      <c r="L40" s="60"/>
      <c r="M40" s="60"/>
      <c r="N40" s="60"/>
      <c r="O40" s="60"/>
      <c r="P40" s="60"/>
      <c r="Q40" s="60"/>
      <c r="R40" s="60"/>
      <c r="S40" s="60"/>
      <c r="T40" s="60"/>
      <c r="U40" s="44"/>
      <c r="V40" s="760"/>
      <c r="W40" s="761"/>
      <c r="X40" s="44" t="s">
        <v>373</v>
      </c>
      <c r="Y40" s="223"/>
      <c r="Z40" s="3"/>
      <c r="AA40" s="211" t="s">
        <v>52</v>
      </c>
      <c r="AB40" s="211" t="s">
        <v>446</v>
      </c>
      <c r="AC40" s="211" t="s">
        <v>52</v>
      </c>
      <c r="AD40" s="51"/>
    </row>
    <row r="41" spans="2:30" s="2" customFormat="1" ht="6" customHeight="1" x14ac:dyDescent="0.2">
      <c r="B41" s="754"/>
      <c r="C41" s="755"/>
      <c r="D41" s="755"/>
      <c r="E41" s="755"/>
      <c r="F41" s="756"/>
      <c r="G41" s="45"/>
      <c r="H41" s="60"/>
      <c r="I41" s="60"/>
      <c r="J41" s="60"/>
      <c r="K41" s="60"/>
      <c r="L41" s="60"/>
      <c r="M41" s="60"/>
      <c r="N41" s="60"/>
      <c r="O41" s="60"/>
      <c r="P41" s="60"/>
      <c r="Q41" s="60"/>
      <c r="R41" s="60"/>
      <c r="S41" s="60"/>
      <c r="T41" s="224"/>
      <c r="U41" s="224"/>
      <c r="V41" s="60"/>
      <c r="W41" s="60"/>
      <c r="X41" s="60"/>
      <c r="Y41" s="60"/>
      <c r="Z41" s="45"/>
      <c r="AA41" s="60"/>
      <c r="AB41" s="60"/>
      <c r="AC41" s="46"/>
      <c r="AD41" s="58"/>
    </row>
    <row r="42" spans="2:30" s="2" customFormat="1" ht="4.5" customHeight="1" x14ac:dyDescent="0.2">
      <c r="B42" s="572" t="s">
        <v>538</v>
      </c>
      <c r="C42" s="551"/>
      <c r="D42" s="551"/>
      <c r="E42" s="551"/>
      <c r="F42" s="552"/>
      <c r="G42" s="41"/>
      <c r="H42" s="194"/>
      <c r="I42" s="194"/>
      <c r="J42" s="194"/>
      <c r="K42" s="194"/>
      <c r="L42" s="194"/>
      <c r="M42" s="194"/>
      <c r="N42" s="194"/>
      <c r="O42" s="194"/>
      <c r="P42" s="194"/>
      <c r="Q42" s="194"/>
      <c r="R42" s="194"/>
      <c r="S42" s="194"/>
      <c r="T42" s="194"/>
      <c r="U42" s="194"/>
      <c r="V42" s="194"/>
      <c r="W42" s="194"/>
      <c r="X42" s="194"/>
      <c r="Y42" s="194"/>
      <c r="Z42" s="41"/>
      <c r="AA42" s="194"/>
      <c r="AB42" s="194"/>
      <c r="AC42" s="42"/>
      <c r="AD42" s="48"/>
    </row>
    <row r="43" spans="2:30" s="2" customFormat="1" ht="15.75" customHeight="1" x14ac:dyDescent="0.2">
      <c r="B43" s="752"/>
      <c r="C43" s="741"/>
      <c r="D43" s="741"/>
      <c r="E43" s="741"/>
      <c r="F43" s="753"/>
      <c r="G43" s="28"/>
      <c r="H43" s="2" t="s">
        <v>539</v>
      </c>
      <c r="Z43" s="28"/>
      <c r="AA43" s="220" t="s">
        <v>445</v>
      </c>
      <c r="AB43" s="220" t="s">
        <v>446</v>
      </c>
      <c r="AC43" s="220" t="s">
        <v>447</v>
      </c>
      <c r="AD43" s="226"/>
    </row>
    <row r="44" spans="2:30" s="2" customFormat="1" ht="30" customHeight="1" x14ac:dyDescent="0.2">
      <c r="B44" s="752"/>
      <c r="C44" s="741"/>
      <c r="D44" s="741"/>
      <c r="E44" s="741"/>
      <c r="F44" s="753"/>
      <c r="G44" s="28"/>
      <c r="I44" s="221" t="s">
        <v>526</v>
      </c>
      <c r="J44" s="757" t="s">
        <v>540</v>
      </c>
      <c r="K44" s="758"/>
      <c r="L44" s="758"/>
      <c r="M44" s="758"/>
      <c r="N44" s="758"/>
      <c r="O44" s="758"/>
      <c r="P44" s="758"/>
      <c r="Q44" s="758"/>
      <c r="R44" s="758"/>
      <c r="S44" s="758"/>
      <c r="T44" s="758"/>
      <c r="U44" s="759"/>
      <c r="V44" s="760"/>
      <c r="W44" s="761"/>
      <c r="X44" s="193" t="s">
        <v>373</v>
      </c>
      <c r="Z44" s="28"/>
      <c r="AA44" s="206"/>
      <c r="AB44" s="5"/>
      <c r="AC44" s="206"/>
      <c r="AD44" s="51"/>
    </row>
    <row r="45" spans="2:30" s="2" customFormat="1" ht="33" customHeight="1" x14ac:dyDescent="0.2">
      <c r="B45" s="752"/>
      <c r="C45" s="741"/>
      <c r="D45" s="741"/>
      <c r="E45" s="741"/>
      <c r="F45" s="753"/>
      <c r="G45" s="28"/>
      <c r="I45" s="221" t="s">
        <v>528</v>
      </c>
      <c r="J45" s="757" t="s">
        <v>541</v>
      </c>
      <c r="K45" s="758"/>
      <c r="L45" s="758"/>
      <c r="M45" s="758"/>
      <c r="N45" s="758"/>
      <c r="O45" s="758"/>
      <c r="P45" s="758"/>
      <c r="Q45" s="758"/>
      <c r="R45" s="758"/>
      <c r="S45" s="758"/>
      <c r="T45" s="758"/>
      <c r="U45" s="759"/>
      <c r="V45" s="760"/>
      <c r="W45" s="761"/>
      <c r="X45" s="44" t="s">
        <v>373</v>
      </c>
      <c r="Y45" s="223"/>
      <c r="Z45" s="3"/>
      <c r="AA45" s="211" t="s">
        <v>52</v>
      </c>
      <c r="AB45" s="211" t="s">
        <v>446</v>
      </c>
      <c r="AC45" s="211" t="s">
        <v>52</v>
      </c>
      <c r="AD45" s="51"/>
    </row>
    <row r="46" spans="2:30" s="2" customFormat="1" ht="6" customHeight="1" x14ac:dyDescent="0.2">
      <c r="B46" s="754"/>
      <c r="C46" s="755"/>
      <c r="D46" s="755"/>
      <c r="E46" s="755"/>
      <c r="F46" s="756"/>
      <c r="G46" s="45"/>
      <c r="H46" s="60"/>
      <c r="I46" s="60"/>
      <c r="J46" s="60"/>
      <c r="K46" s="60"/>
      <c r="L46" s="60"/>
      <c r="M46" s="60"/>
      <c r="N46" s="60"/>
      <c r="O46" s="60"/>
      <c r="P46" s="60"/>
      <c r="Q46" s="60"/>
      <c r="R46" s="60"/>
      <c r="S46" s="60"/>
      <c r="T46" s="224"/>
      <c r="U46" s="224"/>
      <c r="V46" s="60"/>
      <c r="W46" s="60"/>
      <c r="X46" s="60"/>
      <c r="Y46" s="60"/>
      <c r="Z46" s="45"/>
      <c r="AA46" s="60"/>
      <c r="AB46" s="60"/>
      <c r="AC46" s="46"/>
      <c r="AD46" s="58"/>
    </row>
    <row r="47" spans="2:30" s="2" customFormat="1" ht="6" customHeight="1" x14ac:dyDescent="0.2">
      <c r="B47" s="225"/>
      <c r="C47" s="225"/>
      <c r="D47" s="225"/>
      <c r="E47" s="225"/>
      <c r="F47" s="225"/>
      <c r="T47" s="223"/>
      <c r="U47" s="223"/>
    </row>
    <row r="48" spans="2:30" s="2" customFormat="1" ht="13.5" customHeight="1" x14ac:dyDescent="0.2">
      <c r="B48" s="749" t="s">
        <v>397</v>
      </c>
      <c r="C48" s="750"/>
      <c r="D48" s="229" t="s">
        <v>542</v>
      </c>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row>
    <row r="49" spans="2:30" s="2" customFormat="1" ht="29.25" customHeight="1" x14ac:dyDescent="0.2">
      <c r="B49" s="749"/>
      <c r="C49" s="750"/>
      <c r="D49" s="751"/>
      <c r="E49" s="751"/>
      <c r="F49" s="751"/>
      <c r="G49" s="751"/>
      <c r="H49" s="751"/>
      <c r="I49" s="751"/>
      <c r="J49" s="751"/>
      <c r="K49" s="751"/>
      <c r="L49" s="751"/>
      <c r="M49" s="751"/>
      <c r="N49" s="751"/>
      <c r="O49" s="751"/>
      <c r="P49" s="751"/>
      <c r="Q49" s="751"/>
      <c r="R49" s="751"/>
      <c r="S49" s="751"/>
      <c r="T49" s="751"/>
      <c r="U49" s="751"/>
      <c r="V49" s="751"/>
      <c r="W49" s="751"/>
      <c r="X49" s="751"/>
      <c r="Y49" s="751"/>
      <c r="Z49" s="751"/>
      <c r="AA49" s="751"/>
      <c r="AB49" s="751"/>
      <c r="AC49" s="751"/>
      <c r="AD49" s="751"/>
    </row>
    <row r="122" spans="3:7" x14ac:dyDescent="0.2">
      <c r="C122" s="36"/>
      <c r="D122" s="36"/>
      <c r="E122" s="36"/>
      <c r="F122" s="36"/>
      <c r="G122" s="36"/>
    </row>
    <row r="123" spans="3:7" x14ac:dyDescent="0.2">
      <c r="C123" s="142"/>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00E88CA-D6B0-46E4-93B4-832DFDDE67C2}">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別紙3－2</vt:lpstr>
      <vt:lpstr>別紙１－３（地域密着型サービス）</vt:lpstr>
      <vt:lpstr>備考（1－3）</vt:lpstr>
      <vt:lpstr>別紙5－2</vt:lpstr>
      <vt:lpstr>別紙6</vt:lpstr>
      <vt:lpstr>別紙7</vt:lpstr>
      <vt:lpstr>別紙7－2</vt:lpstr>
      <vt:lpstr>別紙12-2</vt:lpstr>
      <vt:lpstr>別紙14－3</vt:lpstr>
      <vt:lpstr>別紙14－6</vt:lpstr>
      <vt:lpstr>別紙21</vt:lpstr>
      <vt:lpstr>別紙22</vt:lpstr>
      <vt:lpstr>別紙22ー２</vt:lpstr>
      <vt:lpstr>別紙23</vt:lpstr>
      <vt:lpstr>別紙23-2</vt:lpstr>
      <vt:lpstr>別紙28</vt:lpstr>
      <vt:lpstr>別紙35</vt:lpstr>
      <vt:lpstr>別紙40</vt:lpstr>
      <vt:lpstr>別紙46</vt:lpstr>
      <vt:lpstr>別紙47</vt:lpstr>
      <vt:lpstr>別紙48</vt:lpstr>
      <vt:lpstr>別紙48-2</vt:lpstr>
      <vt:lpstr>'備考（1－3）'!Print_Area</vt:lpstr>
      <vt:lpstr>'別紙12-2'!Print_Area</vt:lpstr>
      <vt:lpstr>'別紙14－3'!Print_Area</vt:lpstr>
      <vt:lpstr>'別紙14－6'!Print_Area</vt:lpstr>
      <vt:lpstr>別紙21!Print_Area</vt:lpstr>
      <vt:lpstr>別紙22!Print_Area</vt:lpstr>
      <vt:lpstr>別紙22ー２!Print_Area</vt:lpstr>
      <vt:lpstr>別紙23!Print_Area</vt:lpstr>
      <vt:lpstr>'別紙23-2'!Print_Area</vt:lpstr>
      <vt:lpstr>'別紙3－2'!Print_Area</vt:lpstr>
      <vt:lpstr>別紙35!Print_Area</vt:lpstr>
      <vt:lpstr>別紙40!Print_Area</vt:lpstr>
      <vt:lpstr>別紙46!Print_Area</vt:lpstr>
      <vt:lpstr>別紙47!Print_Area</vt:lpstr>
      <vt:lpstr>別紙48!Print_Area</vt:lpstr>
      <vt:lpstr>'別紙48-2'!Print_Area</vt:lpstr>
      <vt:lpstr>'別紙5－2'!Print_Area</vt:lpstr>
      <vt:lpstr>別紙6!Print_Area</vt:lpstr>
      <vt:lpstr>別紙7!Print_Area</vt:lpstr>
      <vt:lpstr>'別紙7－2'!Print_Area</vt:lpstr>
      <vt:lpstr>'別紙１－３（地域密着型サービス）'!Print_Titles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高齢福祉課</cp:lastModifiedBy>
  <cp:lastPrinted>2026-04-23T07:08:28Z</cp:lastPrinted>
  <dcterms:created xsi:type="dcterms:W3CDTF">2025-02-21T06:04:41Z</dcterms:created>
  <dcterms:modified xsi:type="dcterms:W3CDTF">2026-04-23T07:28:56Z</dcterms:modified>
</cp:coreProperties>
</file>