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19395" windowHeight="7620" activeTab="2"/>
  </bookViews>
  <sheets>
    <sheet name="年齢別R7.1.1現在" sheetId="7" r:id="rId1"/>
    <sheet name="年齢別R7.4.1現在" sheetId="1" r:id="rId2"/>
    <sheet name="年齢別R7.7.1現在" sheetId="2" r:id="rId3"/>
  </sheets>
  <definedNames>
    <definedName name="印刷範囲">#REF!</definedName>
    <definedName name="印刷範囲" localSheetId="0">#REF!</definedName>
    <definedName name="印刷範囲" localSheetId="1">#REF!</definedName>
    <definedName name="印刷範囲" localSheetId="2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<sst xmlns="http://schemas.openxmlformats.org/spreadsheetml/2006/main" xmlns:r="http://schemas.openxmlformats.org/officeDocument/2006/relationships" count="39" uniqueCount="39">
  <si>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60～64</t>
  </si>
  <si>
    <t>95～99</t>
  </si>
  <si>
    <t xml:space="preserve">65～  </t>
  </si>
  <si>
    <t xml:space="preserve">100～  </t>
  </si>
  <si>
    <t>年齢階級</t>
    <rPh sb="0" eb="2">
      <t>ネンレイ</t>
    </rPh>
    <rPh sb="2" eb="4">
      <t>カイキュウ</t>
    </rPh>
    <phoneticPr fontId="1"/>
  </si>
  <si>
    <t>平均年齢</t>
    <rPh sb="0" eb="2">
      <t>ヘイキン</t>
    </rPh>
    <rPh sb="2" eb="4">
      <t>ネンレイ</t>
    </rPh>
    <phoneticPr fontId="1"/>
  </si>
  <si>
    <t>（75～）</t>
  </si>
  <si>
    <t>50～54</t>
  </si>
  <si>
    <t>75～79</t>
  </si>
  <si>
    <t>15～64</t>
  </si>
  <si>
    <t>0～14</t>
  </si>
  <si>
    <t>45～49</t>
  </si>
  <si>
    <t>90～94</t>
  </si>
  <si>
    <t>女</t>
  </si>
  <si>
    <t>85～89</t>
  </si>
  <si>
    <t>80～84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</si>
  <si>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</si>
  <si>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70～74</t>
  </si>
  <si>
    <t>65～69</t>
  </si>
  <si>
    <t>総数</t>
    <rPh sb="0" eb="2">
      <t>ソウスウ</t>
    </rPh>
    <phoneticPr fontId="1"/>
  </si>
  <si>
    <t>55～59</t>
  </si>
  <si>
    <t>40～44</t>
  </si>
  <si>
    <t>現在</t>
    <rPh sb="0" eb="2">
      <t>ゲンザイ</t>
    </rPh>
    <phoneticPr fontId="1"/>
  </si>
  <si>
    <t>35～39</t>
  </si>
  <si>
    <t>30～34</t>
  </si>
  <si>
    <t>25～29</t>
  </si>
  <si>
    <t>20～24</t>
  </si>
  <si>
    <t>15～19</t>
  </si>
  <si>
    <t>10～14</t>
  </si>
  <si>
    <t>5～ 9</t>
  </si>
  <si>
    <t>0～ 4</t>
  </si>
  <si>
    <t>0</t>
  </si>
  <si>
    <t>男</t>
  </si>
  <si>
    <t>人口</t>
    <rPh sb="0" eb="2">
      <t>ジンコウ</t>
    </rPh>
    <phoneticPr fontId="1"/>
  </si>
  <si>
    <t>年齢</t>
    <rPh sb="0" eb="2">
      <t>ネンレイ</t>
    </rPh>
    <phoneticPr fontId="1"/>
  </si>
  <si>
    <t>100～</t>
  </si>
  <si>
    <t>R7.1.1</t>
  </si>
  <si>
    <t>R7.4.1</t>
  </si>
  <si>
    <t>R7.7.1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</si>
</sst>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e\.m\.d;@"/>
    <numFmt numFmtId="177" formatCode="\(#,##0\)"/>
    <numFmt numFmtId="178" formatCode="#,##0.00_);[Red]\(#,##0.00\)"/>
  </numFmts>
  <fonts count="11">
    <font>
      <sz val="10.5"/>
      <color auto="1"/>
      <name val="ＭＳ 明朝"/>
      <family val="1"/>
    </font>
    <font>
      <sz val="6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0.5"/>
      <color auto="1"/>
      <name val="Century"/>
      <family val="1"/>
    </font>
    <font>
      <sz val="12"/>
      <color auto="1"/>
      <name val="ＭＳ Ｐ明朝"/>
      <family val="1"/>
    </font>
    <font>
      <sz val="12"/>
      <color auto="1"/>
      <name val="Century"/>
      <family val="1"/>
    </font>
    <font>
      <sz val="12"/>
      <color auto="1"/>
      <name val="ＭＳ 明朝"/>
      <family val="1"/>
    </font>
    <font>
      <b/>
      <sz val="10.5"/>
      <color auto="1"/>
      <name val="ＭＳ 明朝"/>
      <family val="1"/>
    </font>
    <font>
      <sz val="10.5"/>
      <color auto="1"/>
      <name val="ＭＳ Ｐゴシック"/>
      <family val="3"/>
    </font>
    <font>
      <sz val="10.5"/>
      <color auto="1"/>
      <name val="ＭＳ Ｐ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8" fillId="0" borderId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176" fontId="6" fillId="3" borderId="9" xfId="0" quotePrefix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176" fontId="6" fillId="3" borderId="9" xfId="0" applyNumberFormat="1" applyFont="1" applyFill="1" applyBorder="1" applyAlignment="1">
      <alignment horizontal="right"/>
    </xf>
    <xf numFmtId="0" fontId="7" fillId="3" borderId="0" xfId="0" applyFont="1" applyFill="1"/>
    <xf numFmtId="0" fontId="0" fillId="0" borderId="9" xfId="0" applyFont="1" applyBorder="1"/>
    <xf numFmtId="0" fontId="3" fillId="2" borderId="2" xfId="0" applyFont="1" applyFill="1" applyBorder="1" applyAlignment="1">
      <alignment horizontal="center" vertical="center"/>
    </xf>
    <xf numFmtId="0" fontId="0" fillId="0" borderId="10" xfId="0" applyFont="1" applyBorder="1"/>
    <xf numFmtId="38" fontId="5" fillId="0" borderId="4" xfId="1" applyFont="1" applyBorder="1" applyAlignment="1">
      <alignment vertical="center"/>
    </xf>
    <xf numFmtId="0" fontId="7" fillId="0" borderId="0" xfId="0" applyFont="1" applyBorder="1"/>
    <xf numFmtId="3" fontId="5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/>
    <xf numFmtId="3" fontId="5" fillId="0" borderId="1" xfId="0" applyNumberFormat="1" applyFont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Border="1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vertical="center"/>
    </xf>
    <xf numFmtId="178" fontId="5" fillId="3" borderId="7" xfId="0" applyNumberFormat="1" applyFont="1" applyFill="1" applyBorder="1" applyAlignment="1">
      <alignment vertical="center"/>
    </xf>
    <xf numFmtId="4" fontId="10" fillId="0" borderId="0" xfId="0" applyNumberFormat="1" applyFo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3"/>
  <sheetViews>
    <sheetView showZeros="0" zoomScale="90" zoomScaleNormal="90" zoomScaleSheetLayoutView="90" workbookViewId="0"/>
  </sheetViews>
  <sheetFormatPr defaultRowHeight="16.5" customHeight="1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16384" width="9.140625" style="1" customWidth="1"/>
  </cols>
  <sheetData>
    <row r="1" spans="1:19" ht="21.75" customHeight="1">
      <c r="A1" s="2" t="s">
        <v>16</v>
      </c>
      <c r="B1" s="8"/>
      <c r="C1" s="17" t="s">
        <v>36</v>
      </c>
      <c r="D1" s="19"/>
      <c r="E1" s="20" t="s">
        <v>22</v>
      </c>
      <c r="I1" s="25"/>
    </row>
    <row r="2" spans="1:19" ht="16.5" customHeight="1">
      <c r="A2" s="3" t="s">
        <v>34</v>
      </c>
      <c r="B2" s="9" t="s">
        <v>33</v>
      </c>
      <c r="C2" s="9" t="s">
        <v>32</v>
      </c>
      <c r="D2" s="9" t="s">
        <v>13</v>
      </c>
      <c r="F2" s="3" t="s">
        <v>34</v>
      </c>
      <c r="G2" s="9" t="s">
        <v>33</v>
      </c>
      <c r="H2" s="9" t="s">
        <v>32</v>
      </c>
      <c r="I2" s="9" t="s">
        <v>13</v>
      </c>
      <c r="K2" s="3" t="s">
        <v>34</v>
      </c>
      <c r="L2" s="9" t="s">
        <v>33</v>
      </c>
      <c r="M2" s="9" t="s">
        <v>32</v>
      </c>
      <c r="N2" s="9" t="s">
        <v>13</v>
      </c>
      <c r="P2" s="33" t="s">
        <v>4</v>
      </c>
      <c r="Q2" s="9" t="s">
        <v>33</v>
      </c>
      <c r="R2" s="9" t="s">
        <v>32</v>
      </c>
      <c r="S2" s="9" t="s">
        <v>13</v>
      </c>
    </row>
    <row r="3" spans="1:19" ht="16.5" customHeight="1">
      <c r="A3" s="4" t="s">
        <v>31</v>
      </c>
      <c r="B3" s="10">
        <v>455</v>
      </c>
      <c r="C3" s="10">
        <v>219</v>
      </c>
      <c r="D3" s="10">
        <v>236</v>
      </c>
      <c r="F3" s="22">
        <v>50</v>
      </c>
      <c r="G3" s="10">
        <v>1781</v>
      </c>
      <c r="H3" s="10">
        <v>947</v>
      </c>
      <c r="I3" s="16">
        <v>834</v>
      </c>
      <c r="K3" s="3" t="s">
        <v>35</v>
      </c>
      <c r="L3" s="29">
        <v>56</v>
      </c>
      <c r="M3" s="29">
        <v>4</v>
      </c>
      <c r="N3" s="29">
        <v>52</v>
      </c>
      <c r="P3" s="34" t="s">
        <v>30</v>
      </c>
      <c r="Q3" s="10">
        <v>2708</v>
      </c>
      <c r="R3" s="10">
        <v>1362</v>
      </c>
      <c r="S3" s="10">
        <v>1346</v>
      </c>
    </row>
    <row r="4" spans="1:19" ht="16.5" customHeight="1">
      <c r="A4" s="5">
        <v>1</v>
      </c>
      <c r="B4" s="11">
        <v>554</v>
      </c>
      <c r="C4" s="11">
        <v>290</v>
      </c>
      <c r="D4" s="11">
        <v>264</v>
      </c>
      <c r="F4" s="5">
        <v>51</v>
      </c>
      <c r="G4" s="11">
        <v>1791</v>
      </c>
      <c r="H4" s="11">
        <v>924</v>
      </c>
      <c r="I4" s="11">
        <v>867</v>
      </c>
      <c r="K4" s="27" t="s">
        <v>19</v>
      </c>
      <c r="L4" s="29">
        <f>SUM(M4:N4)</f>
        <v>105872</v>
      </c>
      <c r="M4" s="29">
        <f>SUM(C3:C52,H3:H52,M3:M3)</f>
        <v>52089</v>
      </c>
      <c r="N4" s="29">
        <f>SUM(D3:D52,I3:I52,N3:N3)</f>
        <v>53783</v>
      </c>
      <c r="P4" s="35" t="s">
        <v>29</v>
      </c>
      <c r="Q4" s="11">
        <v>3446</v>
      </c>
      <c r="R4" s="11">
        <v>1750</v>
      </c>
      <c r="S4" s="11">
        <v>1696</v>
      </c>
    </row>
    <row r="5" spans="1:19" ht="16.5" customHeight="1">
      <c r="A5" s="5">
        <v>2</v>
      </c>
      <c r="B5" s="11">
        <v>536</v>
      </c>
      <c r="C5" s="11">
        <v>262</v>
      </c>
      <c r="D5" s="11">
        <v>274</v>
      </c>
      <c r="F5" s="5">
        <v>52</v>
      </c>
      <c r="G5" s="11">
        <v>1782</v>
      </c>
      <c r="H5" s="11">
        <v>927</v>
      </c>
      <c r="I5" s="11">
        <v>855</v>
      </c>
      <c r="K5" s="28"/>
      <c r="L5" s="30"/>
      <c r="M5" s="30"/>
      <c r="N5" s="30"/>
      <c r="P5" s="35" t="s">
        <v>28</v>
      </c>
      <c r="Q5" s="11">
        <v>3879</v>
      </c>
      <c r="R5" s="11">
        <v>2014</v>
      </c>
      <c r="S5" s="11">
        <v>1865</v>
      </c>
    </row>
    <row r="6" spans="1:19" ht="16.5" customHeight="1">
      <c r="A6" s="5">
        <v>3</v>
      </c>
      <c r="B6" s="11">
        <v>542</v>
      </c>
      <c r="C6" s="11">
        <v>261</v>
      </c>
      <c r="D6" s="11">
        <v>281</v>
      </c>
      <c r="F6" s="5">
        <v>53</v>
      </c>
      <c r="G6" s="11">
        <v>1676</v>
      </c>
      <c r="H6" s="11">
        <v>896</v>
      </c>
      <c r="I6" s="11">
        <v>780</v>
      </c>
      <c r="K6" s="28"/>
      <c r="L6" s="31"/>
      <c r="M6" s="31"/>
      <c r="N6" s="31"/>
      <c r="P6" s="35" t="s">
        <v>27</v>
      </c>
      <c r="Q6" s="11">
        <v>4248</v>
      </c>
      <c r="R6" s="11">
        <v>2194</v>
      </c>
      <c r="S6" s="11">
        <v>2054</v>
      </c>
    </row>
    <row r="7" spans="1:19" ht="16.5" customHeight="1">
      <c r="A7" s="6">
        <v>4</v>
      </c>
      <c r="B7" s="12">
        <v>621</v>
      </c>
      <c r="C7" s="12">
        <v>330</v>
      </c>
      <c r="D7" s="12">
        <v>291</v>
      </c>
      <c r="F7" s="6">
        <v>54</v>
      </c>
      <c r="G7" s="12">
        <v>1689</v>
      </c>
      <c r="H7" s="12">
        <v>908</v>
      </c>
      <c r="I7" s="12">
        <v>781</v>
      </c>
      <c r="P7" s="36" t="s">
        <v>26</v>
      </c>
      <c r="Q7" s="12">
        <v>4824</v>
      </c>
      <c r="R7" s="12">
        <v>2480</v>
      </c>
      <c r="S7" s="12">
        <v>2344</v>
      </c>
    </row>
    <row r="8" spans="1:19" ht="16.5" customHeight="1">
      <c r="A8" s="7">
        <v>5</v>
      </c>
      <c r="B8" s="13">
        <v>619</v>
      </c>
      <c r="C8" s="16">
        <v>319</v>
      </c>
      <c r="D8" s="16">
        <v>300</v>
      </c>
      <c r="F8" s="7">
        <v>55</v>
      </c>
      <c r="G8" s="16">
        <v>1607</v>
      </c>
      <c r="H8" s="16">
        <v>876</v>
      </c>
      <c r="I8" s="16">
        <v>731</v>
      </c>
      <c r="P8" s="34" t="s">
        <v>25</v>
      </c>
      <c r="Q8" s="10">
        <v>4688</v>
      </c>
      <c r="R8" s="10">
        <v>2445</v>
      </c>
      <c r="S8" s="10">
        <v>2243</v>
      </c>
    </row>
    <row r="9" spans="1:19" ht="16.5" customHeight="1">
      <c r="A9" s="5">
        <v>6</v>
      </c>
      <c r="B9" s="13">
        <v>703</v>
      </c>
      <c r="C9" s="11">
        <v>351</v>
      </c>
      <c r="D9" s="11">
        <v>352</v>
      </c>
      <c r="F9" s="5">
        <v>56</v>
      </c>
      <c r="G9" s="11">
        <v>1551</v>
      </c>
      <c r="H9" s="11">
        <v>803</v>
      </c>
      <c r="I9" s="11">
        <v>748</v>
      </c>
      <c r="P9" s="35" t="s">
        <v>24</v>
      </c>
      <c r="Q9" s="11">
        <v>4567</v>
      </c>
      <c r="R9" s="11">
        <v>2380</v>
      </c>
      <c r="S9" s="11">
        <v>2187</v>
      </c>
    </row>
    <row r="10" spans="1:19" ht="16.5" customHeight="1">
      <c r="A10" s="5">
        <v>7</v>
      </c>
      <c r="B10" s="13">
        <v>673</v>
      </c>
      <c r="C10" s="11">
        <v>329</v>
      </c>
      <c r="D10" s="11">
        <v>344</v>
      </c>
      <c r="F10" s="5">
        <v>57</v>
      </c>
      <c r="G10" s="11">
        <v>1580</v>
      </c>
      <c r="H10" s="11">
        <v>828</v>
      </c>
      <c r="I10" s="11">
        <v>752</v>
      </c>
      <c r="P10" s="35" t="s">
        <v>23</v>
      </c>
      <c r="Q10" s="11">
        <v>5181</v>
      </c>
      <c r="R10" s="11">
        <v>2706</v>
      </c>
      <c r="S10" s="11">
        <v>2475</v>
      </c>
    </row>
    <row r="11" spans="1:19" ht="16.5" customHeight="1">
      <c r="A11" s="5">
        <v>8</v>
      </c>
      <c r="B11" s="11">
        <v>715</v>
      </c>
      <c r="C11" s="11">
        <v>365</v>
      </c>
      <c r="D11" s="11">
        <v>350</v>
      </c>
      <c r="F11" s="5">
        <v>58</v>
      </c>
      <c r="G11" s="11">
        <v>1098</v>
      </c>
      <c r="H11" s="11">
        <v>576</v>
      </c>
      <c r="I11" s="11">
        <v>522</v>
      </c>
      <c r="P11" s="35" t="s">
        <v>21</v>
      </c>
      <c r="Q11" s="11">
        <v>6144</v>
      </c>
      <c r="R11" s="11">
        <v>3166</v>
      </c>
      <c r="S11" s="11">
        <v>2978</v>
      </c>
    </row>
    <row r="12" spans="1:19" ht="16.5" customHeight="1">
      <c r="A12" s="6">
        <v>9</v>
      </c>
      <c r="B12" s="14">
        <v>736</v>
      </c>
      <c r="C12" s="12">
        <v>386</v>
      </c>
      <c r="D12" s="12">
        <v>350</v>
      </c>
      <c r="F12" s="6">
        <v>59</v>
      </c>
      <c r="G12" s="12">
        <v>1451</v>
      </c>
      <c r="H12" s="12">
        <v>753</v>
      </c>
      <c r="I12" s="12">
        <v>698</v>
      </c>
      <c r="P12" s="36" t="s">
        <v>11</v>
      </c>
      <c r="Q12" s="12">
        <v>7381</v>
      </c>
      <c r="R12" s="12">
        <v>3842</v>
      </c>
      <c r="S12" s="12">
        <v>3539</v>
      </c>
    </row>
    <row r="13" spans="1:19" ht="16.5" customHeight="1">
      <c r="A13" s="7">
        <v>10</v>
      </c>
      <c r="B13" s="11">
        <v>712</v>
      </c>
      <c r="C13" s="16">
        <v>374</v>
      </c>
      <c r="D13" s="16">
        <v>338</v>
      </c>
      <c r="F13" s="7">
        <v>60</v>
      </c>
      <c r="G13" s="16">
        <v>1290</v>
      </c>
      <c r="H13" s="16">
        <v>640</v>
      </c>
      <c r="I13" s="16">
        <v>650</v>
      </c>
      <c r="P13" s="34" t="s">
        <v>7</v>
      </c>
      <c r="Q13" s="10">
        <v>8719</v>
      </c>
      <c r="R13" s="10">
        <v>4602</v>
      </c>
      <c r="S13" s="10">
        <v>4117</v>
      </c>
    </row>
    <row r="14" spans="1:19" ht="16.5" customHeight="1">
      <c r="A14" s="5">
        <v>11</v>
      </c>
      <c r="B14" s="15">
        <v>779</v>
      </c>
      <c r="C14" s="11">
        <v>418</v>
      </c>
      <c r="D14" s="11">
        <v>361</v>
      </c>
      <c r="F14" s="5">
        <v>61</v>
      </c>
      <c r="G14" s="11">
        <v>1293</v>
      </c>
      <c r="H14" s="11">
        <v>664</v>
      </c>
      <c r="I14" s="11">
        <v>629</v>
      </c>
      <c r="P14" s="35" t="s">
        <v>20</v>
      </c>
      <c r="Q14" s="11">
        <v>7287</v>
      </c>
      <c r="R14" s="11">
        <v>3836</v>
      </c>
      <c r="S14" s="11">
        <v>3451</v>
      </c>
    </row>
    <row r="15" spans="1:19" ht="16.5" customHeight="1">
      <c r="A15" s="5">
        <v>12</v>
      </c>
      <c r="B15" s="13">
        <v>780</v>
      </c>
      <c r="C15" s="11">
        <v>402</v>
      </c>
      <c r="D15" s="11">
        <v>378</v>
      </c>
      <c r="F15" s="5">
        <v>62</v>
      </c>
      <c r="G15" s="11">
        <v>1256</v>
      </c>
      <c r="H15" s="11">
        <v>618</v>
      </c>
      <c r="I15" s="11">
        <v>638</v>
      </c>
      <c r="P15" s="35" t="s">
        <v>0</v>
      </c>
      <c r="Q15" s="11">
        <v>6106</v>
      </c>
      <c r="R15" s="11">
        <v>3051</v>
      </c>
      <c r="S15" s="11">
        <v>3055</v>
      </c>
    </row>
    <row r="16" spans="1:19" ht="16.5" customHeight="1">
      <c r="A16" s="5">
        <v>13</v>
      </c>
      <c r="B16" s="13">
        <v>775</v>
      </c>
      <c r="C16" s="11">
        <v>394</v>
      </c>
      <c r="D16" s="11">
        <v>381</v>
      </c>
      <c r="F16" s="5">
        <v>63</v>
      </c>
      <c r="G16" s="11">
        <v>1153</v>
      </c>
      <c r="H16" s="11">
        <v>581</v>
      </c>
      <c r="I16" s="11">
        <v>572</v>
      </c>
      <c r="P16" s="35" t="s">
        <v>18</v>
      </c>
      <c r="Q16" s="11">
        <v>6150</v>
      </c>
      <c r="R16" s="11">
        <v>2950</v>
      </c>
      <c r="S16" s="11">
        <v>3200</v>
      </c>
    </row>
    <row r="17" spans="1:19" ht="16.5" customHeight="1">
      <c r="A17" s="6">
        <v>14</v>
      </c>
      <c r="B17" s="12">
        <v>833</v>
      </c>
      <c r="C17" s="12">
        <v>426</v>
      </c>
      <c r="D17" s="12">
        <v>407</v>
      </c>
      <c r="F17" s="6">
        <v>64</v>
      </c>
      <c r="G17" s="12">
        <v>1114</v>
      </c>
      <c r="H17" s="12">
        <v>548</v>
      </c>
      <c r="I17" s="12">
        <v>566</v>
      </c>
      <c r="P17" s="36" t="s">
        <v>17</v>
      </c>
      <c r="Q17" s="12">
        <v>8116</v>
      </c>
      <c r="R17" s="12">
        <v>3690</v>
      </c>
      <c r="S17" s="12">
        <v>4426</v>
      </c>
    </row>
    <row r="18" spans="1:19" ht="16.5" customHeight="1">
      <c r="A18" s="7">
        <v>15</v>
      </c>
      <c r="B18" s="11">
        <v>824</v>
      </c>
      <c r="C18" s="16">
        <v>412</v>
      </c>
      <c r="D18" s="16">
        <v>412</v>
      </c>
      <c r="F18" s="7">
        <v>65</v>
      </c>
      <c r="G18" s="16">
        <v>1209</v>
      </c>
      <c r="H18" s="16">
        <v>621</v>
      </c>
      <c r="I18" s="16">
        <v>588</v>
      </c>
      <c r="P18" s="34" t="s">
        <v>8</v>
      </c>
      <c r="Q18" s="10">
        <v>9202</v>
      </c>
      <c r="R18" s="10">
        <v>4114</v>
      </c>
      <c r="S18" s="10">
        <v>5088</v>
      </c>
    </row>
    <row r="19" spans="1:19" ht="16.5" customHeight="1">
      <c r="A19" s="5">
        <v>16</v>
      </c>
      <c r="B19" s="15">
        <v>862</v>
      </c>
      <c r="C19" s="11">
        <v>445</v>
      </c>
      <c r="D19" s="11">
        <v>417</v>
      </c>
      <c r="F19" s="5">
        <v>66</v>
      </c>
      <c r="G19" s="11">
        <v>1192</v>
      </c>
      <c r="H19" s="11">
        <v>565</v>
      </c>
      <c r="I19" s="11">
        <v>627</v>
      </c>
      <c r="J19" s="26"/>
      <c r="P19" s="35" t="s">
        <v>15</v>
      </c>
      <c r="Q19" s="11">
        <v>7532</v>
      </c>
      <c r="R19" s="11">
        <v>3385</v>
      </c>
      <c r="S19" s="11">
        <v>4147</v>
      </c>
    </row>
    <row r="20" spans="1:19" ht="16.5" customHeight="1">
      <c r="A20" s="5">
        <v>17</v>
      </c>
      <c r="B20" s="13">
        <v>788</v>
      </c>
      <c r="C20" s="11">
        <v>410</v>
      </c>
      <c r="D20" s="11">
        <v>378</v>
      </c>
      <c r="F20" s="5">
        <v>67</v>
      </c>
      <c r="G20" s="11">
        <v>1168</v>
      </c>
      <c r="H20" s="11">
        <v>572</v>
      </c>
      <c r="I20" s="11">
        <v>596</v>
      </c>
      <c r="P20" s="35" t="s">
        <v>14</v>
      </c>
      <c r="Q20" s="11">
        <v>3832</v>
      </c>
      <c r="R20" s="11">
        <v>1599</v>
      </c>
      <c r="S20" s="11">
        <v>2233</v>
      </c>
    </row>
    <row r="21" spans="1:19" ht="16.5" customHeight="1">
      <c r="A21" s="5">
        <v>18</v>
      </c>
      <c r="B21" s="13">
        <v>876</v>
      </c>
      <c r="C21" s="11">
        <v>457</v>
      </c>
      <c r="D21" s="11">
        <v>419</v>
      </c>
      <c r="F21" s="5">
        <v>68</v>
      </c>
      <c r="G21" s="11">
        <v>1269</v>
      </c>
      <c r="H21" s="11">
        <v>596</v>
      </c>
      <c r="I21" s="11">
        <v>673</v>
      </c>
      <c r="P21" s="35" t="s">
        <v>12</v>
      </c>
      <c r="Q21" s="11">
        <v>1421</v>
      </c>
      <c r="R21" s="11">
        <v>435</v>
      </c>
      <c r="S21" s="11">
        <v>986</v>
      </c>
    </row>
    <row r="22" spans="1:19" ht="16.5" customHeight="1">
      <c r="A22" s="6">
        <v>19</v>
      </c>
      <c r="B22" s="12">
        <v>898</v>
      </c>
      <c r="C22" s="18">
        <v>470</v>
      </c>
      <c r="D22" s="12">
        <v>428</v>
      </c>
      <c r="F22" s="6">
        <v>69</v>
      </c>
      <c r="G22" s="12">
        <v>1312</v>
      </c>
      <c r="H22" s="24">
        <v>596</v>
      </c>
      <c r="I22" s="12">
        <v>716</v>
      </c>
      <c r="P22" s="36" t="s">
        <v>1</v>
      </c>
      <c r="Q22" s="12">
        <v>385</v>
      </c>
      <c r="R22" s="12">
        <v>84</v>
      </c>
      <c r="S22" s="12">
        <v>301</v>
      </c>
    </row>
    <row r="23" spans="1:19" ht="16.5" customHeight="1">
      <c r="A23" s="7">
        <v>20</v>
      </c>
      <c r="B23" s="11">
        <v>933</v>
      </c>
      <c r="C23" s="16">
        <v>469</v>
      </c>
      <c r="D23" s="16">
        <v>464</v>
      </c>
      <c r="F23" s="7">
        <v>70</v>
      </c>
      <c r="G23" s="16">
        <v>1484</v>
      </c>
      <c r="H23" s="16">
        <v>685</v>
      </c>
      <c r="I23" s="16">
        <v>799</v>
      </c>
      <c r="P23" s="37" t="s">
        <v>3</v>
      </c>
      <c r="Q23" s="15">
        <v>56</v>
      </c>
      <c r="R23" s="15">
        <v>4</v>
      </c>
      <c r="S23" s="15">
        <v>52</v>
      </c>
    </row>
    <row r="24" spans="1:19" ht="16.5" customHeight="1">
      <c r="A24" s="5">
        <v>21</v>
      </c>
      <c r="B24" s="16">
        <v>1017</v>
      </c>
      <c r="C24" s="11">
        <v>544</v>
      </c>
      <c r="D24" s="11">
        <v>473</v>
      </c>
      <c r="F24" s="5">
        <v>71</v>
      </c>
      <c r="G24" s="11">
        <v>1450</v>
      </c>
      <c r="H24" s="11">
        <v>661</v>
      </c>
      <c r="I24" s="11">
        <v>789</v>
      </c>
      <c r="P24" s="37"/>
      <c r="Q24" s="15"/>
      <c r="R24" s="15"/>
      <c r="S24" s="15"/>
    </row>
    <row r="25" spans="1:19" ht="16.5" customHeight="1">
      <c r="A25" s="5">
        <v>22</v>
      </c>
      <c r="B25" s="15">
        <v>992</v>
      </c>
      <c r="C25" s="11">
        <v>500</v>
      </c>
      <c r="D25" s="11">
        <v>492</v>
      </c>
      <c r="F25" s="5">
        <v>72</v>
      </c>
      <c r="G25" s="11">
        <v>1620</v>
      </c>
      <c r="H25" s="11">
        <v>740</v>
      </c>
      <c r="I25" s="11">
        <v>880</v>
      </c>
      <c r="P25" s="38"/>
      <c r="Q25" s="14"/>
      <c r="R25" s="14"/>
      <c r="S25" s="14"/>
    </row>
    <row r="26" spans="1:19" ht="16.5" customHeight="1">
      <c r="A26" s="5">
        <v>23</v>
      </c>
      <c r="B26" s="11">
        <v>925</v>
      </c>
      <c r="C26" s="11">
        <v>460</v>
      </c>
      <c r="D26" s="11">
        <v>465</v>
      </c>
      <c r="F26" s="5">
        <v>73</v>
      </c>
      <c r="G26" s="11">
        <v>1698</v>
      </c>
      <c r="H26" s="11">
        <v>741</v>
      </c>
      <c r="I26" s="11">
        <v>957</v>
      </c>
      <c r="P26" s="34" t="s">
        <v>10</v>
      </c>
      <c r="Q26" s="10">
        <v>10033</v>
      </c>
      <c r="R26" s="10">
        <v>5126</v>
      </c>
      <c r="S26" s="10">
        <v>4907</v>
      </c>
    </row>
    <row r="27" spans="1:19" ht="16.5" customHeight="1">
      <c r="A27" s="6">
        <v>24</v>
      </c>
      <c r="B27" s="14">
        <v>957</v>
      </c>
      <c r="C27" s="12">
        <v>507</v>
      </c>
      <c r="D27" s="12">
        <v>450</v>
      </c>
      <c r="F27" s="6">
        <v>74</v>
      </c>
      <c r="G27" s="13">
        <v>1864</v>
      </c>
      <c r="H27" s="12">
        <v>863</v>
      </c>
      <c r="I27" s="12">
        <v>1001</v>
      </c>
      <c r="P27" s="35" t="s">
        <v>9</v>
      </c>
      <c r="Q27" s="11">
        <v>59145</v>
      </c>
      <c r="R27" s="11">
        <v>30702</v>
      </c>
      <c r="S27" s="11">
        <v>28443</v>
      </c>
    </row>
    <row r="28" spans="1:19" ht="16.5" customHeight="1">
      <c r="A28" s="7">
        <v>25</v>
      </c>
      <c r="B28" s="13">
        <v>995</v>
      </c>
      <c r="C28" s="16">
        <v>542</v>
      </c>
      <c r="D28" s="16">
        <v>453</v>
      </c>
      <c r="F28" s="7">
        <v>75</v>
      </c>
      <c r="G28" s="10">
        <v>2077</v>
      </c>
      <c r="H28" s="16">
        <v>962</v>
      </c>
      <c r="I28" s="16">
        <v>1115</v>
      </c>
      <c r="P28" s="35" t="s">
        <v>2</v>
      </c>
      <c r="Q28" s="11">
        <v>36694</v>
      </c>
      <c r="R28" s="11">
        <v>16261</v>
      </c>
      <c r="S28" s="11">
        <v>20433</v>
      </c>
    </row>
    <row r="29" spans="1:19" ht="16.5" customHeight="1">
      <c r="A29" s="5">
        <v>26</v>
      </c>
      <c r="B29" s="13">
        <v>899</v>
      </c>
      <c r="C29" s="11">
        <v>455</v>
      </c>
      <c r="D29" s="11">
        <v>444</v>
      </c>
      <c r="F29" s="5">
        <v>76</v>
      </c>
      <c r="G29" s="11">
        <v>2123</v>
      </c>
      <c r="H29" s="11">
        <v>945</v>
      </c>
      <c r="I29" s="11">
        <v>1178</v>
      </c>
      <c r="P29" s="38" t="s">
        <v>6</v>
      </c>
      <c r="Q29" s="40">
        <v>22428</v>
      </c>
      <c r="R29" s="40">
        <v>9621</v>
      </c>
      <c r="S29" s="40">
        <v>12807</v>
      </c>
    </row>
    <row r="30" spans="1:19" ht="16.5" customHeight="1">
      <c r="A30" s="5">
        <v>27</v>
      </c>
      <c r="B30" s="13">
        <v>933</v>
      </c>
      <c r="C30" s="11">
        <v>470</v>
      </c>
      <c r="D30" s="11">
        <v>463</v>
      </c>
      <c r="F30" s="5">
        <v>77</v>
      </c>
      <c r="G30" s="11">
        <v>2161</v>
      </c>
      <c r="H30" s="11">
        <v>921</v>
      </c>
      <c r="I30" s="11">
        <v>1240</v>
      </c>
      <c r="P30" s="39" t="s">
        <v>5</v>
      </c>
      <c r="Q30" s="41">
        <v>50.982072691552062</v>
      </c>
      <c r="R30" s="41">
        <v>49.482597093436233</v>
      </c>
      <c r="S30" s="41">
        <v>52.434319394604245</v>
      </c>
    </row>
    <row r="31" spans="1:19" ht="16.5" customHeight="1">
      <c r="A31" s="5">
        <v>28</v>
      </c>
      <c r="B31" s="11">
        <v>945</v>
      </c>
      <c r="C31" s="11">
        <v>492</v>
      </c>
      <c r="D31" s="11">
        <v>453</v>
      </c>
      <c r="F31" s="5">
        <v>78</v>
      </c>
      <c r="G31" s="11">
        <v>1529</v>
      </c>
      <c r="H31" s="11">
        <v>726</v>
      </c>
      <c r="I31" s="11">
        <v>803</v>
      </c>
      <c r="Q31" s="42"/>
      <c r="R31" s="42"/>
      <c r="S31" s="42"/>
    </row>
    <row r="32" spans="1:19" ht="16.5" customHeight="1">
      <c r="A32" s="6">
        <v>29</v>
      </c>
      <c r="B32" s="14">
        <v>916</v>
      </c>
      <c r="C32" s="12">
        <v>486</v>
      </c>
      <c r="D32" s="12">
        <v>430</v>
      </c>
      <c r="E32" s="21"/>
      <c r="F32" s="6">
        <v>79</v>
      </c>
      <c r="G32" s="12">
        <v>1312</v>
      </c>
      <c r="H32" s="12">
        <v>560</v>
      </c>
      <c r="I32" s="12">
        <v>752</v>
      </c>
    </row>
    <row r="33" spans="1:14" ht="16.5" customHeight="1">
      <c r="A33" s="7">
        <v>30</v>
      </c>
      <c r="B33" s="11">
        <v>904</v>
      </c>
      <c r="C33" s="16">
        <v>463</v>
      </c>
      <c r="D33" s="16">
        <v>441</v>
      </c>
      <c r="F33" s="7">
        <v>80</v>
      </c>
      <c r="G33" s="16">
        <v>1645</v>
      </c>
      <c r="H33" s="16">
        <v>754</v>
      </c>
      <c r="I33" s="16">
        <v>891</v>
      </c>
    </row>
    <row r="34" spans="1:14" ht="16.5" customHeight="1">
      <c r="A34" s="5">
        <v>31</v>
      </c>
      <c r="B34" s="16">
        <v>892</v>
      </c>
      <c r="C34" s="11">
        <v>486</v>
      </c>
      <c r="D34" s="11">
        <v>406</v>
      </c>
      <c r="F34" s="5">
        <v>81</v>
      </c>
      <c r="G34" s="11">
        <v>1660</v>
      </c>
      <c r="H34" s="11">
        <v>739</v>
      </c>
      <c r="I34" s="11">
        <v>921</v>
      </c>
    </row>
    <row r="35" spans="1:14" ht="16.5" customHeight="1">
      <c r="A35" s="5">
        <v>32</v>
      </c>
      <c r="B35" s="13">
        <v>933</v>
      </c>
      <c r="C35" s="11">
        <v>491</v>
      </c>
      <c r="D35" s="11">
        <v>442</v>
      </c>
      <c r="F35" s="5">
        <v>82</v>
      </c>
      <c r="G35" s="11">
        <v>1569</v>
      </c>
      <c r="H35" s="11">
        <v>700</v>
      </c>
      <c r="I35" s="11">
        <v>869</v>
      </c>
    </row>
    <row r="36" spans="1:14" ht="16.5" customHeight="1">
      <c r="A36" s="5">
        <v>33</v>
      </c>
      <c r="B36" s="13">
        <v>953</v>
      </c>
      <c r="C36" s="11">
        <v>489</v>
      </c>
      <c r="D36" s="11">
        <v>464</v>
      </c>
      <c r="F36" s="5">
        <v>83</v>
      </c>
      <c r="G36" s="11">
        <v>1470</v>
      </c>
      <c r="H36" s="11">
        <v>644</v>
      </c>
      <c r="I36" s="11">
        <v>826</v>
      </c>
    </row>
    <row r="37" spans="1:14" ht="16.5" customHeight="1">
      <c r="A37" s="6">
        <v>34</v>
      </c>
      <c r="B37" s="12">
        <v>885</v>
      </c>
      <c r="C37" s="12">
        <v>451</v>
      </c>
      <c r="D37" s="12">
        <v>434</v>
      </c>
      <c r="F37" s="6">
        <v>84</v>
      </c>
      <c r="G37" s="12">
        <v>1188</v>
      </c>
      <c r="H37" s="12">
        <v>548</v>
      </c>
      <c r="I37" s="12">
        <v>640</v>
      </c>
      <c r="L37" s="30"/>
      <c r="M37" s="30"/>
      <c r="N37" s="30"/>
    </row>
    <row r="38" spans="1:14" ht="16.5" customHeight="1">
      <c r="A38" s="7">
        <v>35</v>
      </c>
      <c r="B38" s="11">
        <v>956</v>
      </c>
      <c r="C38" s="16">
        <v>513</v>
      </c>
      <c r="D38" s="16">
        <v>443</v>
      </c>
      <c r="F38" s="7">
        <v>85</v>
      </c>
      <c r="G38" s="16">
        <v>967</v>
      </c>
      <c r="H38" s="16">
        <v>398</v>
      </c>
      <c r="I38" s="16">
        <v>569</v>
      </c>
      <c r="L38" s="30"/>
      <c r="M38" s="30"/>
      <c r="N38" s="32"/>
    </row>
    <row r="39" spans="1:14" ht="16.5" customHeight="1">
      <c r="A39" s="5">
        <v>36</v>
      </c>
      <c r="B39" s="15">
        <v>1009</v>
      </c>
      <c r="C39" s="11">
        <v>548</v>
      </c>
      <c r="D39" s="11">
        <v>461</v>
      </c>
      <c r="F39" s="5">
        <v>86</v>
      </c>
      <c r="G39" s="11">
        <v>874</v>
      </c>
      <c r="H39" s="11">
        <v>402</v>
      </c>
      <c r="I39" s="11">
        <v>472</v>
      </c>
      <c r="L39" s="30"/>
      <c r="M39" s="30"/>
      <c r="N39" s="30"/>
    </row>
    <row r="40" spans="1:14" ht="16.5" customHeight="1">
      <c r="A40" s="5">
        <v>37</v>
      </c>
      <c r="B40" s="13">
        <v>1017</v>
      </c>
      <c r="C40" s="11">
        <v>515</v>
      </c>
      <c r="D40" s="11">
        <v>502</v>
      </c>
      <c r="F40" s="5">
        <v>87</v>
      </c>
      <c r="G40" s="11">
        <v>791</v>
      </c>
      <c r="H40" s="11">
        <v>328</v>
      </c>
      <c r="I40" s="11">
        <v>463</v>
      </c>
      <c r="L40" s="30"/>
      <c r="M40" s="30"/>
      <c r="N40" s="32"/>
    </row>
    <row r="41" spans="1:14" ht="16.5" customHeight="1">
      <c r="A41" s="5">
        <v>38</v>
      </c>
      <c r="B41" s="11">
        <v>1050</v>
      </c>
      <c r="C41" s="11">
        <v>543</v>
      </c>
      <c r="D41" s="11">
        <v>507</v>
      </c>
      <c r="F41" s="5">
        <v>88</v>
      </c>
      <c r="G41" s="11">
        <v>652</v>
      </c>
      <c r="H41" s="11">
        <v>271</v>
      </c>
      <c r="I41" s="11">
        <v>381</v>
      </c>
      <c r="L41" s="30"/>
      <c r="M41" s="30"/>
      <c r="N41" s="32"/>
    </row>
    <row r="42" spans="1:14" ht="16.5" customHeight="1">
      <c r="A42" s="6">
        <v>39</v>
      </c>
      <c r="B42" s="14">
        <v>1149</v>
      </c>
      <c r="C42" s="12">
        <v>587</v>
      </c>
      <c r="D42" s="12">
        <v>562</v>
      </c>
      <c r="F42" s="6">
        <v>89</v>
      </c>
      <c r="G42" s="12">
        <v>548</v>
      </c>
      <c r="H42" s="12">
        <v>200</v>
      </c>
      <c r="I42" s="12">
        <v>348</v>
      </c>
    </row>
    <row r="43" spans="1:14" ht="16.5" customHeight="1">
      <c r="A43" s="7">
        <v>40</v>
      </c>
      <c r="B43" s="11">
        <v>1151</v>
      </c>
      <c r="C43" s="16">
        <v>569</v>
      </c>
      <c r="D43" s="16">
        <v>582</v>
      </c>
      <c r="F43" s="7">
        <v>90</v>
      </c>
      <c r="G43" s="16">
        <v>403</v>
      </c>
      <c r="H43" s="16">
        <v>143</v>
      </c>
      <c r="I43" s="16">
        <v>260</v>
      </c>
    </row>
    <row r="44" spans="1:14" ht="16.5" customHeight="1">
      <c r="A44" s="5">
        <v>41</v>
      </c>
      <c r="B44" s="16">
        <v>1220</v>
      </c>
      <c r="C44" s="11">
        <v>614</v>
      </c>
      <c r="D44" s="11">
        <v>606</v>
      </c>
      <c r="F44" s="5">
        <v>91</v>
      </c>
      <c r="G44" s="11">
        <v>351</v>
      </c>
      <c r="H44" s="11">
        <v>136</v>
      </c>
      <c r="I44" s="11">
        <v>215</v>
      </c>
    </row>
    <row r="45" spans="1:14" ht="16.5" customHeight="1">
      <c r="A45" s="5">
        <v>42</v>
      </c>
      <c r="B45" s="15">
        <v>1232</v>
      </c>
      <c r="C45" s="11">
        <v>654</v>
      </c>
      <c r="D45" s="11">
        <v>578</v>
      </c>
      <c r="F45" s="5">
        <v>92</v>
      </c>
      <c r="G45" s="11">
        <v>273</v>
      </c>
      <c r="H45" s="11">
        <v>68</v>
      </c>
      <c r="I45" s="11">
        <v>205</v>
      </c>
    </row>
    <row r="46" spans="1:14" ht="16.5" customHeight="1">
      <c r="A46" s="5">
        <v>43</v>
      </c>
      <c r="B46" s="13">
        <v>1272</v>
      </c>
      <c r="C46" s="11">
        <v>674</v>
      </c>
      <c r="D46" s="11">
        <v>598</v>
      </c>
      <c r="F46" s="5">
        <v>93</v>
      </c>
      <c r="G46" s="11">
        <v>221</v>
      </c>
      <c r="H46" s="11">
        <v>45</v>
      </c>
      <c r="I46" s="11">
        <v>176</v>
      </c>
    </row>
    <row r="47" spans="1:14" ht="16.5" customHeight="1">
      <c r="A47" s="6">
        <v>44</v>
      </c>
      <c r="B47" s="12">
        <v>1269</v>
      </c>
      <c r="C47" s="12">
        <v>655</v>
      </c>
      <c r="D47" s="12">
        <v>614</v>
      </c>
      <c r="F47" s="6">
        <v>94</v>
      </c>
      <c r="G47" s="13">
        <v>173</v>
      </c>
      <c r="H47" s="12">
        <v>43</v>
      </c>
      <c r="I47" s="12">
        <v>130</v>
      </c>
    </row>
    <row r="48" spans="1:14" ht="16.5" customHeight="1">
      <c r="A48" s="7">
        <v>45</v>
      </c>
      <c r="B48" s="11">
        <v>1373</v>
      </c>
      <c r="C48" s="16">
        <v>734</v>
      </c>
      <c r="D48" s="16">
        <v>639</v>
      </c>
      <c r="F48" s="7">
        <v>95</v>
      </c>
      <c r="G48" s="10">
        <v>118</v>
      </c>
      <c r="H48" s="16">
        <v>35</v>
      </c>
      <c r="I48" s="16">
        <v>83</v>
      </c>
    </row>
    <row r="49" spans="1:9" ht="16.5" customHeight="1">
      <c r="A49" s="5">
        <v>46</v>
      </c>
      <c r="B49" s="16">
        <v>1480</v>
      </c>
      <c r="C49" s="11">
        <v>777</v>
      </c>
      <c r="D49" s="11">
        <v>703</v>
      </c>
      <c r="F49" s="5">
        <v>96</v>
      </c>
      <c r="G49" s="11">
        <v>87</v>
      </c>
      <c r="H49" s="11">
        <v>17</v>
      </c>
      <c r="I49" s="11">
        <v>70</v>
      </c>
    </row>
    <row r="50" spans="1:9" ht="16.5" customHeight="1">
      <c r="A50" s="5">
        <v>47</v>
      </c>
      <c r="B50" s="16">
        <v>1421</v>
      </c>
      <c r="C50" s="11">
        <v>739</v>
      </c>
      <c r="D50" s="11">
        <v>682</v>
      </c>
      <c r="F50" s="5">
        <v>97</v>
      </c>
      <c r="G50" s="11">
        <v>80</v>
      </c>
      <c r="H50" s="11">
        <v>14</v>
      </c>
      <c r="I50" s="11">
        <v>66</v>
      </c>
    </row>
    <row r="51" spans="1:9" ht="16.5" customHeight="1">
      <c r="A51" s="5">
        <v>48</v>
      </c>
      <c r="B51" s="15">
        <v>1471</v>
      </c>
      <c r="C51" s="11">
        <v>741</v>
      </c>
      <c r="D51" s="11">
        <v>730</v>
      </c>
      <c r="F51" s="5">
        <v>98</v>
      </c>
      <c r="G51" s="11">
        <v>54</v>
      </c>
      <c r="H51" s="11">
        <v>12</v>
      </c>
      <c r="I51" s="11">
        <v>42</v>
      </c>
    </row>
    <row r="52" spans="1:9" ht="16.5" customHeight="1">
      <c r="A52" s="6">
        <v>49</v>
      </c>
      <c r="B52" s="12">
        <v>1636</v>
      </c>
      <c r="C52" s="12">
        <v>851</v>
      </c>
      <c r="D52" s="12">
        <v>785</v>
      </c>
      <c r="F52" s="6">
        <v>99</v>
      </c>
      <c r="G52" s="13">
        <v>46</v>
      </c>
      <c r="H52" s="12">
        <v>6</v>
      </c>
      <c r="I52" s="12">
        <v>40</v>
      </c>
    </row>
    <row r="53" spans="1:9" ht="16.5" customHeight="1">
      <c r="G53" s="2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3"/>
  <sheetViews>
    <sheetView showZeros="0" zoomScale="90" zoomScaleNormal="90" zoomScaleSheetLayoutView="90" workbookViewId="0">
      <selection activeCell="M31" sqref="M31"/>
    </sheetView>
  </sheetViews>
  <sheetFormatPr defaultRowHeight="16.5" customHeight="1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16384" width="9.140625" style="1" customWidth="1"/>
  </cols>
  <sheetData>
    <row r="1" spans="1:19" ht="21.75" customHeight="1">
      <c r="A1" s="2" t="s">
        <v>16</v>
      </c>
      <c r="B1" s="8"/>
      <c r="C1" s="17" t="s">
        <v>37</v>
      </c>
      <c r="D1" s="19"/>
      <c r="E1" s="20" t="s">
        <v>22</v>
      </c>
      <c r="I1" s="25"/>
    </row>
    <row r="2" spans="1:19" ht="16.5" customHeight="1">
      <c r="A2" s="3" t="s">
        <v>34</v>
      </c>
      <c r="B2" s="9" t="s">
        <v>33</v>
      </c>
      <c r="C2" s="9" t="s">
        <v>32</v>
      </c>
      <c r="D2" s="9" t="s">
        <v>13</v>
      </c>
      <c r="F2" s="3" t="s">
        <v>34</v>
      </c>
      <c r="G2" s="9" t="s">
        <v>33</v>
      </c>
      <c r="H2" s="9" t="s">
        <v>32</v>
      </c>
      <c r="I2" s="9" t="s">
        <v>13</v>
      </c>
      <c r="K2" s="3" t="s">
        <v>34</v>
      </c>
      <c r="L2" s="9" t="s">
        <v>33</v>
      </c>
      <c r="M2" s="9" t="s">
        <v>32</v>
      </c>
      <c r="N2" s="9" t="s">
        <v>13</v>
      </c>
      <c r="P2" s="33" t="s">
        <v>4</v>
      </c>
      <c r="Q2" s="9" t="s">
        <v>33</v>
      </c>
      <c r="R2" s="9" t="s">
        <v>32</v>
      </c>
      <c r="S2" s="9" t="s">
        <v>13</v>
      </c>
    </row>
    <row r="3" spans="1:19" ht="16.5" customHeight="1">
      <c r="A3" s="4" t="s">
        <v>31</v>
      </c>
      <c r="B3" s="10">
        <v>470</v>
      </c>
      <c r="C3" s="10">
        <v>226</v>
      </c>
      <c r="D3" s="10">
        <v>244</v>
      </c>
      <c r="F3" s="22">
        <v>50</v>
      </c>
      <c r="G3" s="10">
        <v>1705</v>
      </c>
      <c r="H3" s="10">
        <v>921</v>
      </c>
      <c r="I3" s="16">
        <v>784</v>
      </c>
      <c r="K3" s="3" t="s">
        <v>35</v>
      </c>
      <c r="L3" s="29">
        <v>56</v>
      </c>
      <c r="M3" s="29">
        <v>4</v>
      </c>
      <c r="N3" s="29">
        <v>52</v>
      </c>
      <c r="P3" s="34" t="s">
        <v>30</v>
      </c>
      <c r="Q3" s="10">
        <v>2682</v>
      </c>
      <c r="R3" s="10">
        <v>1336</v>
      </c>
      <c r="S3" s="10">
        <v>1346</v>
      </c>
    </row>
    <row r="4" spans="1:19" ht="16.5" customHeight="1">
      <c r="A4" s="5">
        <v>1</v>
      </c>
      <c r="B4" s="11">
        <v>529</v>
      </c>
      <c r="C4" s="11">
        <v>274</v>
      </c>
      <c r="D4" s="11">
        <v>255</v>
      </c>
      <c r="F4" s="5">
        <v>51</v>
      </c>
      <c r="G4" s="11">
        <v>1799</v>
      </c>
      <c r="H4" s="11">
        <v>933</v>
      </c>
      <c r="I4" s="11">
        <v>866</v>
      </c>
      <c r="K4" s="27" t="s">
        <v>19</v>
      </c>
      <c r="L4" s="29">
        <f>SUM(M4:N4)</f>
        <v>105674</v>
      </c>
      <c r="M4" s="29">
        <f>SUM(C3:C52,H3:H52,M3:M3)</f>
        <v>51952</v>
      </c>
      <c r="N4" s="29">
        <f>SUM(D3:D52,I3:I52,N3:N3)</f>
        <v>53722</v>
      </c>
      <c r="P4" s="35" t="s">
        <v>29</v>
      </c>
      <c r="Q4" s="11">
        <v>3378</v>
      </c>
      <c r="R4" s="11">
        <v>1715</v>
      </c>
      <c r="S4" s="11">
        <v>1663</v>
      </c>
    </row>
    <row r="5" spans="1:19" ht="16.5" customHeight="1">
      <c r="A5" s="5">
        <v>2</v>
      </c>
      <c r="B5" s="11">
        <v>523</v>
      </c>
      <c r="C5" s="11">
        <v>263</v>
      </c>
      <c r="D5" s="11">
        <v>260</v>
      </c>
      <c r="F5" s="5">
        <v>52</v>
      </c>
      <c r="G5" s="11">
        <v>1779</v>
      </c>
      <c r="H5" s="11">
        <v>902</v>
      </c>
      <c r="I5" s="11">
        <v>877</v>
      </c>
      <c r="K5" s="28"/>
      <c r="L5" s="30"/>
      <c r="M5" s="30"/>
      <c r="N5" s="30"/>
      <c r="P5" s="35" t="s">
        <v>28</v>
      </c>
      <c r="Q5" s="11">
        <v>3893</v>
      </c>
      <c r="R5" s="11">
        <v>2029</v>
      </c>
      <c r="S5" s="11">
        <v>1864</v>
      </c>
    </row>
    <row r="6" spans="1:19" ht="16.5" customHeight="1">
      <c r="A6" s="5">
        <v>3</v>
      </c>
      <c r="B6" s="11">
        <v>559</v>
      </c>
      <c r="C6" s="11">
        <v>270</v>
      </c>
      <c r="D6" s="11">
        <v>289</v>
      </c>
      <c r="F6" s="5">
        <v>53</v>
      </c>
      <c r="G6" s="11">
        <v>1737</v>
      </c>
      <c r="H6" s="11">
        <v>920</v>
      </c>
      <c r="I6" s="11">
        <v>817</v>
      </c>
      <c r="K6" s="28"/>
      <c r="L6" s="31"/>
      <c r="M6" s="31"/>
      <c r="N6" s="31"/>
      <c r="P6" s="35" t="s">
        <v>27</v>
      </c>
      <c r="Q6" s="11">
        <v>4258</v>
      </c>
      <c r="R6" s="11">
        <v>2178</v>
      </c>
      <c r="S6" s="11">
        <v>2080</v>
      </c>
    </row>
    <row r="7" spans="1:19" ht="16.5" customHeight="1">
      <c r="A7" s="6">
        <v>4</v>
      </c>
      <c r="B7" s="12">
        <v>601</v>
      </c>
      <c r="C7" s="12">
        <v>303</v>
      </c>
      <c r="D7" s="12">
        <v>298</v>
      </c>
      <c r="F7" s="6">
        <v>54</v>
      </c>
      <c r="G7" s="12">
        <v>1645</v>
      </c>
      <c r="H7" s="12">
        <v>900</v>
      </c>
      <c r="I7" s="12">
        <v>745</v>
      </c>
      <c r="P7" s="36" t="s">
        <v>26</v>
      </c>
      <c r="Q7" s="12">
        <v>4817</v>
      </c>
      <c r="R7" s="12">
        <v>2470</v>
      </c>
      <c r="S7" s="12">
        <v>2347</v>
      </c>
    </row>
    <row r="8" spans="1:19" ht="16.5" customHeight="1">
      <c r="A8" s="7">
        <v>5</v>
      </c>
      <c r="B8" s="13">
        <v>561</v>
      </c>
      <c r="C8" s="16">
        <v>296</v>
      </c>
      <c r="D8" s="16">
        <v>265</v>
      </c>
      <c r="F8" s="7">
        <v>55</v>
      </c>
      <c r="G8" s="16">
        <v>1617</v>
      </c>
      <c r="H8" s="16">
        <v>865</v>
      </c>
      <c r="I8" s="16">
        <v>752</v>
      </c>
      <c r="P8" s="34" t="s">
        <v>25</v>
      </c>
      <c r="Q8" s="10">
        <v>4687</v>
      </c>
      <c r="R8" s="10">
        <v>2455</v>
      </c>
      <c r="S8" s="10">
        <v>2232</v>
      </c>
    </row>
    <row r="9" spans="1:19" ht="16.5" customHeight="1">
      <c r="A9" s="5">
        <v>6</v>
      </c>
      <c r="B9" s="13">
        <v>731</v>
      </c>
      <c r="C9" s="11">
        <v>374</v>
      </c>
      <c r="D9" s="11">
        <v>357</v>
      </c>
      <c r="F9" s="5">
        <v>56</v>
      </c>
      <c r="G9" s="11">
        <v>1583</v>
      </c>
      <c r="H9" s="11">
        <v>839</v>
      </c>
      <c r="I9" s="11">
        <v>744</v>
      </c>
      <c r="P9" s="35" t="s">
        <v>24</v>
      </c>
      <c r="Q9" s="11">
        <v>4582</v>
      </c>
      <c r="R9" s="11">
        <v>2379</v>
      </c>
      <c r="S9" s="11">
        <v>2203</v>
      </c>
    </row>
    <row r="10" spans="1:19" ht="16.5" customHeight="1">
      <c r="A10" s="5">
        <v>7</v>
      </c>
      <c r="B10" s="13">
        <v>665</v>
      </c>
      <c r="C10" s="11">
        <v>317</v>
      </c>
      <c r="D10" s="11">
        <v>348</v>
      </c>
      <c r="F10" s="5">
        <v>57</v>
      </c>
      <c r="G10" s="11">
        <v>1544</v>
      </c>
      <c r="H10" s="11">
        <v>814</v>
      </c>
      <c r="I10" s="11">
        <v>730</v>
      </c>
      <c r="P10" s="35" t="s">
        <v>23</v>
      </c>
      <c r="Q10" s="11">
        <v>5171</v>
      </c>
      <c r="R10" s="11">
        <v>2716</v>
      </c>
      <c r="S10" s="11">
        <v>2455</v>
      </c>
    </row>
    <row r="11" spans="1:19" ht="16.5" customHeight="1">
      <c r="A11" s="5">
        <v>8</v>
      </c>
      <c r="B11" s="11">
        <v>718</v>
      </c>
      <c r="C11" s="11">
        <v>380</v>
      </c>
      <c r="D11" s="11">
        <v>338</v>
      </c>
      <c r="F11" s="5">
        <v>58</v>
      </c>
      <c r="G11" s="11">
        <v>1251</v>
      </c>
      <c r="H11" s="11">
        <v>653</v>
      </c>
      <c r="I11" s="11">
        <v>598</v>
      </c>
      <c r="P11" s="35" t="s">
        <v>21</v>
      </c>
      <c r="Q11" s="11">
        <v>6104</v>
      </c>
      <c r="R11" s="11">
        <v>3145</v>
      </c>
      <c r="S11" s="11">
        <v>2959</v>
      </c>
    </row>
    <row r="12" spans="1:19" ht="16.5" customHeight="1">
      <c r="A12" s="6">
        <v>9</v>
      </c>
      <c r="B12" s="14">
        <v>703</v>
      </c>
      <c r="C12" s="12">
        <v>348</v>
      </c>
      <c r="D12" s="12">
        <v>355</v>
      </c>
      <c r="F12" s="6">
        <v>59</v>
      </c>
      <c r="G12" s="12">
        <v>1365</v>
      </c>
      <c r="H12" s="12">
        <v>710</v>
      </c>
      <c r="I12" s="12">
        <v>655</v>
      </c>
      <c r="P12" s="36" t="s">
        <v>11</v>
      </c>
      <c r="Q12" s="12">
        <v>7324</v>
      </c>
      <c r="R12" s="12">
        <v>3808</v>
      </c>
      <c r="S12" s="12">
        <v>3516</v>
      </c>
    </row>
    <row r="13" spans="1:19" ht="16.5" customHeight="1">
      <c r="A13" s="7">
        <v>10</v>
      </c>
      <c r="B13" s="11">
        <v>754</v>
      </c>
      <c r="C13" s="16">
        <v>403</v>
      </c>
      <c r="D13" s="16">
        <v>351</v>
      </c>
      <c r="F13" s="7">
        <v>60</v>
      </c>
      <c r="G13" s="16">
        <v>1312</v>
      </c>
      <c r="H13" s="16">
        <v>657</v>
      </c>
      <c r="I13" s="16">
        <v>655</v>
      </c>
      <c r="P13" s="34" t="s">
        <v>7</v>
      </c>
      <c r="Q13" s="10">
        <v>8665</v>
      </c>
      <c r="R13" s="10">
        <v>4576</v>
      </c>
      <c r="S13" s="10">
        <v>4089</v>
      </c>
    </row>
    <row r="14" spans="1:19" ht="16.5" customHeight="1">
      <c r="A14" s="5">
        <v>11</v>
      </c>
      <c r="B14" s="15">
        <v>732</v>
      </c>
      <c r="C14" s="11">
        <v>399</v>
      </c>
      <c r="D14" s="11">
        <v>333</v>
      </c>
      <c r="F14" s="5">
        <v>61</v>
      </c>
      <c r="G14" s="11">
        <v>1288</v>
      </c>
      <c r="H14" s="11">
        <v>645</v>
      </c>
      <c r="I14" s="11">
        <v>643</v>
      </c>
      <c r="P14" s="35" t="s">
        <v>20</v>
      </c>
      <c r="Q14" s="11">
        <v>7360</v>
      </c>
      <c r="R14" s="11">
        <v>3881</v>
      </c>
      <c r="S14" s="11">
        <v>3479</v>
      </c>
    </row>
    <row r="15" spans="1:19" ht="16.5" customHeight="1">
      <c r="A15" s="5">
        <v>12</v>
      </c>
      <c r="B15" s="13">
        <v>802</v>
      </c>
      <c r="C15" s="11">
        <v>405</v>
      </c>
      <c r="D15" s="11">
        <v>397</v>
      </c>
      <c r="F15" s="5">
        <v>62</v>
      </c>
      <c r="G15" s="11">
        <v>1254</v>
      </c>
      <c r="H15" s="11">
        <v>629</v>
      </c>
      <c r="I15" s="11">
        <v>625</v>
      </c>
      <c r="P15" s="35" t="s">
        <v>0</v>
      </c>
      <c r="Q15" s="11">
        <v>6127</v>
      </c>
      <c r="R15" s="11">
        <v>3075</v>
      </c>
      <c r="S15" s="11">
        <v>3052</v>
      </c>
    </row>
    <row r="16" spans="1:19" ht="16.5" customHeight="1">
      <c r="A16" s="5">
        <v>13</v>
      </c>
      <c r="B16" s="13">
        <v>779</v>
      </c>
      <c r="C16" s="11">
        <v>409</v>
      </c>
      <c r="D16" s="11">
        <v>370</v>
      </c>
      <c r="F16" s="5">
        <v>63</v>
      </c>
      <c r="G16" s="11">
        <v>1205</v>
      </c>
      <c r="H16" s="11">
        <v>608</v>
      </c>
      <c r="I16" s="11">
        <v>597</v>
      </c>
      <c r="P16" s="35" t="s">
        <v>18</v>
      </c>
      <c r="Q16" s="11">
        <v>6100</v>
      </c>
      <c r="R16" s="11">
        <v>2921</v>
      </c>
      <c r="S16" s="11">
        <v>3179</v>
      </c>
    </row>
    <row r="17" spans="1:19" ht="16.5" customHeight="1">
      <c r="A17" s="6">
        <v>14</v>
      </c>
      <c r="B17" s="12">
        <v>826</v>
      </c>
      <c r="C17" s="12">
        <v>413</v>
      </c>
      <c r="D17" s="12">
        <v>413</v>
      </c>
      <c r="F17" s="6">
        <v>64</v>
      </c>
      <c r="G17" s="12">
        <v>1068</v>
      </c>
      <c r="H17" s="12">
        <v>536</v>
      </c>
      <c r="I17" s="12">
        <v>532</v>
      </c>
      <c r="P17" s="36" t="s">
        <v>17</v>
      </c>
      <c r="Q17" s="12">
        <v>7940</v>
      </c>
      <c r="R17" s="12">
        <v>3629</v>
      </c>
      <c r="S17" s="12">
        <v>4311</v>
      </c>
    </row>
    <row r="18" spans="1:19" ht="16.5" customHeight="1">
      <c r="A18" s="7">
        <v>15</v>
      </c>
      <c r="B18" s="11">
        <v>844</v>
      </c>
      <c r="C18" s="16">
        <v>432</v>
      </c>
      <c r="D18" s="16">
        <v>412</v>
      </c>
      <c r="F18" s="7">
        <v>65</v>
      </c>
      <c r="G18" s="16">
        <v>1187</v>
      </c>
      <c r="H18" s="16">
        <v>595</v>
      </c>
      <c r="I18" s="16">
        <v>592</v>
      </c>
      <c r="P18" s="34" t="s">
        <v>8</v>
      </c>
      <c r="Q18" s="10">
        <v>9247</v>
      </c>
      <c r="R18" s="10">
        <v>4124</v>
      </c>
      <c r="S18" s="10">
        <v>5123</v>
      </c>
    </row>
    <row r="19" spans="1:19" ht="16.5" customHeight="1">
      <c r="A19" s="5">
        <v>16</v>
      </c>
      <c r="B19" s="15">
        <v>804</v>
      </c>
      <c r="C19" s="11">
        <v>403</v>
      </c>
      <c r="D19" s="11">
        <v>401</v>
      </c>
      <c r="F19" s="5">
        <v>66</v>
      </c>
      <c r="G19" s="11">
        <v>1243</v>
      </c>
      <c r="H19" s="11">
        <v>600</v>
      </c>
      <c r="I19" s="11">
        <v>643</v>
      </c>
      <c r="J19" s="26"/>
      <c r="P19" s="35" t="s">
        <v>15</v>
      </c>
      <c r="Q19" s="11">
        <v>7499</v>
      </c>
      <c r="R19" s="11">
        <v>3316</v>
      </c>
      <c r="S19" s="11">
        <v>4183</v>
      </c>
    </row>
    <row r="20" spans="1:19" ht="16.5" customHeight="1">
      <c r="A20" s="5">
        <v>17</v>
      </c>
      <c r="B20" s="13">
        <v>820</v>
      </c>
      <c r="C20" s="11">
        <v>422</v>
      </c>
      <c r="D20" s="11">
        <v>398</v>
      </c>
      <c r="F20" s="5">
        <v>67</v>
      </c>
      <c r="G20" s="11">
        <v>1131</v>
      </c>
      <c r="H20" s="11">
        <v>552</v>
      </c>
      <c r="I20" s="11">
        <v>579</v>
      </c>
      <c r="P20" s="35" t="s">
        <v>14</v>
      </c>
      <c r="Q20" s="11">
        <v>3920</v>
      </c>
      <c r="R20" s="11">
        <v>1657</v>
      </c>
      <c r="S20" s="11">
        <v>2263</v>
      </c>
    </row>
    <row r="21" spans="1:19" ht="16.5" customHeight="1">
      <c r="A21" s="5">
        <v>18</v>
      </c>
      <c r="B21" s="13">
        <v>875</v>
      </c>
      <c r="C21" s="11">
        <v>438</v>
      </c>
      <c r="D21" s="11">
        <v>437</v>
      </c>
      <c r="F21" s="5">
        <v>68</v>
      </c>
      <c r="G21" s="11">
        <v>1253</v>
      </c>
      <c r="H21" s="11">
        <v>582</v>
      </c>
      <c r="I21" s="11">
        <v>671</v>
      </c>
      <c r="P21" s="35" t="s">
        <v>12</v>
      </c>
      <c r="Q21" s="11">
        <v>1485</v>
      </c>
      <c r="R21" s="11">
        <v>448</v>
      </c>
      <c r="S21" s="11">
        <v>1037</v>
      </c>
    </row>
    <row r="22" spans="1:19" ht="16.5" customHeight="1">
      <c r="A22" s="6">
        <v>19</v>
      </c>
      <c r="B22" s="12">
        <v>915</v>
      </c>
      <c r="C22" s="18">
        <v>483</v>
      </c>
      <c r="D22" s="12">
        <v>432</v>
      </c>
      <c r="F22" s="6">
        <v>69</v>
      </c>
      <c r="G22" s="12">
        <v>1286</v>
      </c>
      <c r="H22" s="24">
        <v>592</v>
      </c>
      <c r="I22" s="12">
        <v>694</v>
      </c>
      <c r="P22" s="36" t="s">
        <v>1</v>
      </c>
      <c r="Q22" s="12">
        <v>379</v>
      </c>
      <c r="R22" s="12">
        <v>90</v>
      </c>
      <c r="S22" s="12">
        <v>289</v>
      </c>
    </row>
    <row r="23" spans="1:19" ht="16.5" customHeight="1">
      <c r="A23" s="7">
        <v>20</v>
      </c>
      <c r="B23" s="11">
        <v>922</v>
      </c>
      <c r="C23" s="16">
        <v>478</v>
      </c>
      <c r="D23" s="16">
        <v>444</v>
      </c>
      <c r="F23" s="7">
        <v>70</v>
      </c>
      <c r="G23" s="16">
        <v>1379</v>
      </c>
      <c r="H23" s="16">
        <v>627</v>
      </c>
      <c r="I23" s="16">
        <v>752</v>
      </c>
      <c r="P23" s="37" t="s">
        <v>3</v>
      </c>
      <c r="Q23" s="15">
        <v>56</v>
      </c>
      <c r="R23" s="15">
        <v>4</v>
      </c>
      <c r="S23" s="15">
        <v>52</v>
      </c>
    </row>
    <row r="24" spans="1:19" ht="16.5" customHeight="1">
      <c r="A24" s="5">
        <v>21</v>
      </c>
      <c r="B24" s="16">
        <v>1018</v>
      </c>
      <c r="C24" s="11">
        <v>526</v>
      </c>
      <c r="D24" s="11">
        <v>492</v>
      </c>
      <c r="F24" s="5">
        <v>71</v>
      </c>
      <c r="G24" s="11">
        <v>1502</v>
      </c>
      <c r="H24" s="11">
        <v>710</v>
      </c>
      <c r="I24" s="11">
        <v>792</v>
      </c>
      <c r="P24" s="37"/>
      <c r="Q24" s="15"/>
      <c r="R24" s="15"/>
      <c r="S24" s="15"/>
    </row>
    <row r="25" spans="1:19" ht="16.5" customHeight="1">
      <c r="A25" s="5">
        <v>22</v>
      </c>
      <c r="B25" s="15">
        <v>1009</v>
      </c>
      <c r="C25" s="11">
        <v>509</v>
      </c>
      <c r="D25" s="11">
        <v>500</v>
      </c>
      <c r="F25" s="5">
        <v>72</v>
      </c>
      <c r="G25" s="11">
        <v>1563</v>
      </c>
      <c r="H25" s="11">
        <v>717</v>
      </c>
      <c r="I25" s="11">
        <v>846</v>
      </c>
      <c r="P25" s="38"/>
      <c r="Q25" s="14"/>
      <c r="R25" s="14"/>
      <c r="S25" s="14"/>
    </row>
    <row r="26" spans="1:19" ht="16.5" customHeight="1">
      <c r="A26" s="5">
        <v>23</v>
      </c>
      <c r="B26" s="11">
        <v>942</v>
      </c>
      <c r="C26" s="11">
        <v>476</v>
      </c>
      <c r="D26" s="11">
        <v>466</v>
      </c>
      <c r="F26" s="5">
        <v>73</v>
      </c>
      <c r="G26" s="11">
        <v>1631</v>
      </c>
      <c r="H26" s="11">
        <v>718</v>
      </c>
      <c r="I26" s="11">
        <v>913</v>
      </c>
      <c r="P26" s="34" t="s">
        <v>10</v>
      </c>
      <c r="Q26" s="10">
        <v>9953</v>
      </c>
      <c r="R26" s="10">
        <v>5080</v>
      </c>
      <c r="S26" s="10">
        <v>4873</v>
      </c>
    </row>
    <row r="27" spans="1:19" ht="16.5" customHeight="1">
      <c r="A27" s="6">
        <v>24</v>
      </c>
      <c r="B27" s="14">
        <v>926</v>
      </c>
      <c r="C27" s="12">
        <v>481</v>
      </c>
      <c r="D27" s="12">
        <v>445</v>
      </c>
      <c r="F27" s="6">
        <v>74</v>
      </c>
      <c r="G27" s="13">
        <v>1865</v>
      </c>
      <c r="H27" s="12">
        <v>857</v>
      </c>
      <c r="I27" s="12">
        <v>1008</v>
      </c>
      <c r="P27" s="35" t="s">
        <v>9</v>
      </c>
      <c r="Q27" s="11">
        <v>59095</v>
      </c>
      <c r="R27" s="11">
        <v>30683</v>
      </c>
      <c r="S27" s="11">
        <v>28412</v>
      </c>
    </row>
    <row r="28" spans="1:19" ht="16.5" customHeight="1">
      <c r="A28" s="7">
        <v>25</v>
      </c>
      <c r="B28" s="13">
        <v>1004</v>
      </c>
      <c r="C28" s="16">
        <v>544</v>
      </c>
      <c r="D28" s="16">
        <v>460</v>
      </c>
      <c r="F28" s="7">
        <v>75</v>
      </c>
      <c r="G28" s="10">
        <v>2000</v>
      </c>
      <c r="H28" s="16">
        <v>900</v>
      </c>
      <c r="I28" s="16">
        <v>1100</v>
      </c>
      <c r="P28" s="35" t="s">
        <v>2</v>
      </c>
      <c r="Q28" s="11">
        <v>36626</v>
      </c>
      <c r="R28" s="11">
        <v>16189</v>
      </c>
      <c r="S28" s="11">
        <v>20437</v>
      </c>
    </row>
    <row r="29" spans="1:19" ht="16.5" customHeight="1">
      <c r="A29" s="5">
        <v>26</v>
      </c>
      <c r="B29" s="13">
        <v>927</v>
      </c>
      <c r="C29" s="11">
        <v>489</v>
      </c>
      <c r="D29" s="11">
        <v>438</v>
      </c>
      <c r="F29" s="5">
        <v>76</v>
      </c>
      <c r="G29" s="11">
        <v>2020</v>
      </c>
      <c r="H29" s="11">
        <v>893</v>
      </c>
      <c r="I29" s="11">
        <v>1127</v>
      </c>
      <c r="P29" s="38" t="s">
        <v>6</v>
      </c>
      <c r="Q29" s="40">
        <v>22586</v>
      </c>
      <c r="R29" s="40">
        <v>9639</v>
      </c>
      <c r="S29" s="40">
        <v>12947</v>
      </c>
    </row>
    <row r="30" spans="1:19" ht="16.5" customHeight="1">
      <c r="A30" s="5">
        <v>27</v>
      </c>
      <c r="B30" s="13">
        <v>910</v>
      </c>
      <c r="C30" s="11">
        <v>448</v>
      </c>
      <c r="D30" s="11">
        <v>462</v>
      </c>
      <c r="F30" s="5">
        <v>77</v>
      </c>
      <c r="G30" s="11">
        <v>2253</v>
      </c>
      <c r="H30" s="11">
        <v>988</v>
      </c>
      <c r="I30" s="11">
        <v>1265</v>
      </c>
      <c r="P30" s="39" t="s">
        <v>5</v>
      </c>
      <c r="Q30" s="41">
        <v>51.041997085375776</v>
      </c>
      <c r="R30" s="41">
        <v>49.535571296581459</v>
      </c>
      <c r="S30" s="41">
        <v>52.498790067383936</v>
      </c>
    </row>
    <row r="31" spans="1:19" ht="16.5" customHeight="1">
      <c r="A31" s="5">
        <v>28</v>
      </c>
      <c r="B31" s="11">
        <v>931</v>
      </c>
      <c r="C31" s="11">
        <v>491</v>
      </c>
      <c r="D31" s="11">
        <v>440</v>
      </c>
      <c r="F31" s="5">
        <v>78</v>
      </c>
      <c r="G31" s="11">
        <v>1730</v>
      </c>
      <c r="H31" s="11">
        <v>774</v>
      </c>
      <c r="I31" s="11">
        <v>956</v>
      </c>
      <c r="Q31" s="42"/>
      <c r="R31" s="42"/>
      <c r="S31" s="42"/>
    </row>
    <row r="32" spans="1:19" ht="16.5" customHeight="1">
      <c r="A32" s="6">
        <v>29</v>
      </c>
      <c r="B32" s="14">
        <v>915</v>
      </c>
      <c r="C32" s="12">
        <v>483</v>
      </c>
      <c r="D32" s="12">
        <v>432</v>
      </c>
      <c r="E32" s="21"/>
      <c r="F32" s="6">
        <v>79</v>
      </c>
      <c r="G32" s="12">
        <v>1244</v>
      </c>
      <c r="H32" s="12">
        <v>569</v>
      </c>
      <c r="I32" s="12">
        <v>675</v>
      </c>
    </row>
    <row r="33" spans="1:14" ht="16.5" customHeight="1">
      <c r="A33" s="7">
        <v>30</v>
      </c>
      <c r="B33" s="11">
        <v>915</v>
      </c>
      <c r="C33" s="16">
        <v>470</v>
      </c>
      <c r="D33" s="16">
        <v>445</v>
      </c>
      <c r="F33" s="7">
        <v>80</v>
      </c>
      <c r="G33" s="16">
        <v>1532</v>
      </c>
      <c r="H33" s="16">
        <v>691</v>
      </c>
      <c r="I33" s="16">
        <v>841</v>
      </c>
    </row>
    <row r="34" spans="1:14" ht="16.5" customHeight="1">
      <c r="A34" s="5">
        <v>31</v>
      </c>
      <c r="B34" s="16">
        <v>882</v>
      </c>
      <c r="C34" s="11">
        <v>474</v>
      </c>
      <c r="D34" s="11">
        <v>408</v>
      </c>
      <c r="F34" s="5">
        <v>81</v>
      </c>
      <c r="G34" s="11">
        <v>1697</v>
      </c>
      <c r="H34" s="11">
        <v>760</v>
      </c>
      <c r="I34" s="11">
        <v>937</v>
      </c>
    </row>
    <row r="35" spans="1:14" ht="16.5" customHeight="1">
      <c r="A35" s="5">
        <v>32</v>
      </c>
      <c r="B35" s="13">
        <v>930</v>
      </c>
      <c r="C35" s="11">
        <v>488</v>
      </c>
      <c r="D35" s="11">
        <v>442</v>
      </c>
      <c r="F35" s="5">
        <v>82</v>
      </c>
      <c r="G35" s="11">
        <v>1533</v>
      </c>
      <c r="H35" s="11">
        <v>669</v>
      </c>
      <c r="I35" s="11">
        <v>864</v>
      </c>
    </row>
    <row r="36" spans="1:14" ht="16.5" customHeight="1">
      <c r="A36" s="5">
        <v>33</v>
      </c>
      <c r="B36" s="13">
        <v>969</v>
      </c>
      <c r="C36" s="11">
        <v>506</v>
      </c>
      <c r="D36" s="11">
        <v>463</v>
      </c>
      <c r="F36" s="5">
        <v>83</v>
      </c>
      <c r="G36" s="11">
        <v>1530</v>
      </c>
      <c r="H36" s="11">
        <v>667</v>
      </c>
      <c r="I36" s="11">
        <v>863</v>
      </c>
    </row>
    <row r="37" spans="1:14" ht="16.5" customHeight="1">
      <c r="A37" s="6">
        <v>34</v>
      </c>
      <c r="B37" s="12">
        <v>886</v>
      </c>
      <c r="C37" s="12">
        <v>441</v>
      </c>
      <c r="D37" s="12">
        <v>445</v>
      </c>
      <c r="F37" s="6">
        <v>84</v>
      </c>
      <c r="G37" s="12">
        <v>1207</v>
      </c>
      <c r="H37" s="12">
        <v>529</v>
      </c>
      <c r="I37" s="12">
        <v>678</v>
      </c>
      <c r="L37" s="30"/>
      <c r="M37" s="30"/>
      <c r="N37" s="30"/>
    </row>
    <row r="38" spans="1:14" ht="16.5" customHeight="1">
      <c r="A38" s="7">
        <v>35</v>
      </c>
      <c r="B38" s="11">
        <v>938</v>
      </c>
      <c r="C38" s="16">
        <v>509</v>
      </c>
      <c r="D38" s="16">
        <v>429</v>
      </c>
      <c r="F38" s="7">
        <v>85</v>
      </c>
      <c r="G38" s="16">
        <v>1033</v>
      </c>
      <c r="H38" s="16">
        <v>455</v>
      </c>
      <c r="I38" s="16">
        <v>578</v>
      </c>
      <c r="L38" s="30"/>
      <c r="M38" s="30"/>
      <c r="N38" s="32"/>
    </row>
    <row r="39" spans="1:14" ht="16.5" customHeight="1">
      <c r="A39" s="5">
        <v>36</v>
      </c>
      <c r="B39" s="15">
        <v>1054</v>
      </c>
      <c r="C39" s="11">
        <v>561</v>
      </c>
      <c r="D39" s="11">
        <v>493</v>
      </c>
      <c r="F39" s="5">
        <v>86</v>
      </c>
      <c r="G39" s="11">
        <v>838</v>
      </c>
      <c r="H39" s="11">
        <v>367</v>
      </c>
      <c r="I39" s="11">
        <v>471</v>
      </c>
      <c r="L39" s="30"/>
      <c r="M39" s="30"/>
      <c r="N39" s="30"/>
    </row>
    <row r="40" spans="1:14" ht="16.5" customHeight="1">
      <c r="A40" s="5">
        <v>37</v>
      </c>
      <c r="B40" s="13">
        <v>992</v>
      </c>
      <c r="C40" s="11">
        <v>519</v>
      </c>
      <c r="D40" s="11">
        <v>473</v>
      </c>
      <c r="F40" s="5">
        <v>87</v>
      </c>
      <c r="G40" s="11">
        <v>798</v>
      </c>
      <c r="H40" s="11">
        <v>329</v>
      </c>
      <c r="I40" s="11">
        <v>469</v>
      </c>
      <c r="L40" s="30"/>
      <c r="M40" s="30"/>
      <c r="N40" s="32"/>
    </row>
    <row r="41" spans="1:14" ht="16.5" customHeight="1">
      <c r="A41" s="5">
        <v>38</v>
      </c>
      <c r="B41" s="11">
        <v>1047</v>
      </c>
      <c r="C41" s="11">
        <v>554</v>
      </c>
      <c r="D41" s="11">
        <v>493</v>
      </c>
      <c r="F41" s="5">
        <v>88</v>
      </c>
      <c r="G41" s="11">
        <v>663</v>
      </c>
      <c r="H41" s="11">
        <v>279</v>
      </c>
      <c r="I41" s="11">
        <v>384</v>
      </c>
      <c r="L41" s="30"/>
      <c r="M41" s="30"/>
      <c r="N41" s="32"/>
    </row>
    <row r="42" spans="1:14" ht="16.5" customHeight="1">
      <c r="A42" s="6">
        <v>39</v>
      </c>
      <c r="B42" s="14">
        <v>1140</v>
      </c>
      <c r="C42" s="12">
        <v>573</v>
      </c>
      <c r="D42" s="12">
        <v>567</v>
      </c>
      <c r="F42" s="6">
        <v>89</v>
      </c>
      <c r="G42" s="12">
        <v>588</v>
      </c>
      <c r="H42" s="12">
        <v>227</v>
      </c>
      <c r="I42" s="12">
        <v>361</v>
      </c>
    </row>
    <row r="43" spans="1:14" ht="16.5" customHeight="1">
      <c r="A43" s="7">
        <v>40</v>
      </c>
      <c r="B43" s="11">
        <v>1129</v>
      </c>
      <c r="C43" s="16">
        <v>554</v>
      </c>
      <c r="D43" s="16">
        <v>575</v>
      </c>
      <c r="F43" s="7">
        <v>90</v>
      </c>
      <c r="G43" s="16">
        <v>416</v>
      </c>
      <c r="H43" s="16">
        <v>136</v>
      </c>
      <c r="I43" s="16">
        <v>280</v>
      </c>
    </row>
    <row r="44" spans="1:14" ht="16.5" customHeight="1">
      <c r="A44" s="5">
        <v>41</v>
      </c>
      <c r="B44" s="16">
        <v>1218</v>
      </c>
      <c r="C44" s="11">
        <v>601</v>
      </c>
      <c r="D44" s="11">
        <v>617</v>
      </c>
      <c r="F44" s="5">
        <v>91</v>
      </c>
      <c r="G44" s="11">
        <v>358</v>
      </c>
      <c r="H44" s="11">
        <v>140</v>
      </c>
      <c r="I44" s="11">
        <v>218</v>
      </c>
    </row>
    <row r="45" spans="1:14" ht="16.5" customHeight="1">
      <c r="A45" s="5">
        <v>42</v>
      </c>
      <c r="B45" s="15">
        <v>1227</v>
      </c>
      <c r="C45" s="11">
        <v>670</v>
      </c>
      <c r="D45" s="11">
        <v>557</v>
      </c>
      <c r="F45" s="5">
        <v>92</v>
      </c>
      <c r="G45" s="11">
        <v>296</v>
      </c>
      <c r="H45" s="11">
        <v>83</v>
      </c>
      <c r="I45" s="11">
        <v>213</v>
      </c>
    </row>
    <row r="46" spans="1:14" ht="16.5" customHeight="1">
      <c r="A46" s="5">
        <v>43</v>
      </c>
      <c r="B46" s="13">
        <v>1276</v>
      </c>
      <c r="C46" s="11">
        <v>667</v>
      </c>
      <c r="D46" s="11">
        <v>609</v>
      </c>
      <c r="F46" s="5">
        <v>93</v>
      </c>
      <c r="G46" s="11">
        <v>222</v>
      </c>
      <c r="H46" s="11">
        <v>50</v>
      </c>
      <c r="I46" s="11">
        <v>172</v>
      </c>
    </row>
    <row r="47" spans="1:14" ht="16.5" customHeight="1">
      <c r="A47" s="6">
        <v>44</v>
      </c>
      <c r="B47" s="12">
        <v>1254</v>
      </c>
      <c r="C47" s="12">
        <v>653</v>
      </c>
      <c r="D47" s="12">
        <v>601</v>
      </c>
      <c r="F47" s="6">
        <v>94</v>
      </c>
      <c r="G47" s="13">
        <v>193</v>
      </c>
      <c r="H47" s="12">
        <v>39</v>
      </c>
      <c r="I47" s="12">
        <v>154</v>
      </c>
    </row>
    <row r="48" spans="1:14" ht="16.5" customHeight="1">
      <c r="A48" s="7">
        <v>45</v>
      </c>
      <c r="B48" s="11">
        <v>1390</v>
      </c>
      <c r="C48" s="16">
        <v>741</v>
      </c>
      <c r="D48" s="16">
        <v>649</v>
      </c>
      <c r="F48" s="7">
        <v>95</v>
      </c>
      <c r="G48" s="10">
        <v>111</v>
      </c>
      <c r="H48" s="16">
        <v>37</v>
      </c>
      <c r="I48" s="16">
        <v>74</v>
      </c>
    </row>
    <row r="49" spans="1:9" ht="16.5" customHeight="1">
      <c r="A49" s="5">
        <v>46</v>
      </c>
      <c r="B49" s="16">
        <v>1401</v>
      </c>
      <c r="C49" s="11">
        <v>710</v>
      </c>
      <c r="D49" s="11">
        <v>691</v>
      </c>
      <c r="F49" s="5">
        <v>96</v>
      </c>
      <c r="G49" s="11">
        <v>98</v>
      </c>
      <c r="H49" s="11">
        <v>22</v>
      </c>
      <c r="I49" s="11">
        <v>76</v>
      </c>
    </row>
    <row r="50" spans="1:9" ht="16.5" customHeight="1">
      <c r="A50" s="5">
        <v>47</v>
      </c>
      <c r="B50" s="16">
        <v>1460</v>
      </c>
      <c r="C50" s="11">
        <v>797</v>
      </c>
      <c r="D50" s="11">
        <v>663</v>
      </c>
      <c r="F50" s="5">
        <v>97</v>
      </c>
      <c r="G50" s="11">
        <v>68</v>
      </c>
      <c r="H50" s="11">
        <v>15</v>
      </c>
      <c r="I50" s="11">
        <v>53</v>
      </c>
    </row>
    <row r="51" spans="1:9" ht="16.5" customHeight="1">
      <c r="A51" s="5">
        <v>48</v>
      </c>
      <c r="B51" s="15">
        <v>1454</v>
      </c>
      <c r="C51" s="11">
        <v>737</v>
      </c>
      <c r="D51" s="11">
        <v>717</v>
      </c>
      <c r="F51" s="5">
        <v>98</v>
      </c>
      <c r="G51" s="11">
        <v>60</v>
      </c>
      <c r="H51" s="11">
        <v>10</v>
      </c>
      <c r="I51" s="11">
        <v>50</v>
      </c>
    </row>
    <row r="52" spans="1:9" ht="16.5" customHeight="1">
      <c r="A52" s="6">
        <v>49</v>
      </c>
      <c r="B52" s="12">
        <v>1619</v>
      </c>
      <c r="C52" s="12">
        <v>823</v>
      </c>
      <c r="D52" s="12">
        <v>796</v>
      </c>
      <c r="F52" s="6">
        <v>99</v>
      </c>
      <c r="G52" s="13">
        <v>42</v>
      </c>
      <c r="H52" s="12">
        <v>6</v>
      </c>
      <c r="I52" s="12">
        <v>36</v>
      </c>
    </row>
    <row r="53" spans="1:9" ht="16.5" customHeight="1">
      <c r="G53" s="2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3"/>
  <sheetViews>
    <sheetView showZeros="0" tabSelected="1" zoomScale="90" zoomScaleNormal="90" zoomScaleSheetLayoutView="90" workbookViewId="0">
      <selection activeCell="M16" sqref="M16"/>
    </sheetView>
  </sheetViews>
  <sheetFormatPr defaultRowHeight="16.5" customHeight="1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16384" width="9.140625" style="1" customWidth="1"/>
  </cols>
  <sheetData>
    <row r="1" spans="1:19" ht="21.75" customHeight="1">
      <c r="A1" s="2" t="s">
        <v>16</v>
      </c>
      <c r="B1" s="8"/>
      <c r="C1" s="17" t="s">
        <v>38</v>
      </c>
      <c r="D1" s="19"/>
      <c r="E1" s="20" t="s">
        <v>22</v>
      </c>
      <c r="I1" s="25"/>
    </row>
    <row r="2" spans="1:19" ht="16.5" customHeight="1">
      <c r="A2" s="3" t="s">
        <v>34</v>
      </c>
      <c r="B2" s="9" t="s">
        <v>33</v>
      </c>
      <c r="C2" s="9" t="s">
        <v>32</v>
      </c>
      <c r="D2" s="9" t="s">
        <v>13</v>
      </c>
      <c r="F2" s="3" t="s">
        <v>34</v>
      </c>
      <c r="G2" s="9" t="s">
        <v>33</v>
      </c>
      <c r="H2" s="9" t="s">
        <v>32</v>
      </c>
      <c r="I2" s="9" t="s">
        <v>13</v>
      </c>
      <c r="K2" s="3" t="s">
        <v>34</v>
      </c>
      <c r="L2" s="9" t="s">
        <v>33</v>
      </c>
      <c r="M2" s="9" t="s">
        <v>32</v>
      </c>
      <c r="N2" s="9" t="s">
        <v>13</v>
      </c>
      <c r="P2" s="33" t="s">
        <v>4</v>
      </c>
      <c r="Q2" s="9" t="s">
        <v>33</v>
      </c>
      <c r="R2" s="9" t="s">
        <v>32</v>
      </c>
      <c r="S2" s="9" t="s">
        <v>13</v>
      </c>
    </row>
    <row r="3" spans="1:19" ht="16.5" customHeight="1">
      <c r="A3" s="4" t="s">
        <v>31</v>
      </c>
      <c r="B3" s="10">
        <v>453</v>
      </c>
      <c r="C3" s="10">
        <v>224</v>
      </c>
      <c r="D3" s="10">
        <v>229</v>
      </c>
      <c r="F3" s="22">
        <v>50</v>
      </c>
      <c r="G3" s="10">
        <v>1723</v>
      </c>
      <c r="H3" s="10">
        <v>912</v>
      </c>
      <c r="I3" s="16">
        <v>811</v>
      </c>
      <c r="K3" s="3" t="s">
        <v>35</v>
      </c>
      <c r="L3" s="29">
        <v>56</v>
      </c>
      <c r="M3" s="29">
        <v>3</v>
      </c>
      <c r="N3" s="29">
        <v>53</v>
      </c>
      <c r="P3" s="34" t="s">
        <v>30</v>
      </c>
      <c r="Q3" s="10">
        <v>2639</v>
      </c>
      <c r="R3" s="10">
        <v>1307</v>
      </c>
      <c r="S3" s="10">
        <v>1332</v>
      </c>
    </row>
    <row r="4" spans="1:19" ht="16.5" customHeight="1">
      <c r="A4" s="5">
        <v>1</v>
      </c>
      <c r="B4" s="11">
        <v>506</v>
      </c>
      <c r="C4" s="11">
        <v>256</v>
      </c>
      <c r="D4" s="11">
        <v>250</v>
      </c>
      <c r="F4" s="5">
        <v>51</v>
      </c>
      <c r="G4" s="11">
        <v>1736</v>
      </c>
      <c r="H4" s="11">
        <v>908</v>
      </c>
      <c r="I4" s="11">
        <v>828</v>
      </c>
      <c r="K4" s="27" t="s">
        <v>19</v>
      </c>
      <c r="L4" s="29">
        <v>105616</v>
      </c>
      <c r="M4" s="29">
        <v>51887</v>
      </c>
      <c r="N4" s="29">
        <v>53729</v>
      </c>
      <c r="P4" s="35" t="s">
        <v>29</v>
      </c>
      <c r="Q4" s="11">
        <v>3363</v>
      </c>
      <c r="R4" s="11">
        <v>1711</v>
      </c>
      <c r="S4" s="11">
        <v>1652</v>
      </c>
    </row>
    <row r="5" spans="1:19" ht="16.5" customHeight="1">
      <c r="A5" s="5">
        <v>2</v>
      </c>
      <c r="B5" s="11">
        <v>561</v>
      </c>
      <c r="C5" s="11">
        <v>282</v>
      </c>
      <c r="D5" s="11">
        <v>279</v>
      </c>
      <c r="F5" s="5">
        <v>52</v>
      </c>
      <c r="G5" s="11">
        <v>1831</v>
      </c>
      <c r="H5" s="11">
        <v>935</v>
      </c>
      <c r="I5" s="11">
        <v>896</v>
      </c>
      <c r="K5" s="28"/>
      <c r="L5" s="30"/>
      <c r="M5" s="30"/>
      <c r="N5" s="30"/>
      <c r="P5" s="35" t="s">
        <v>28</v>
      </c>
      <c r="Q5" s="11">
        <v>3879</v>
      </c>
      <c r="R5" s="11">
        <v>2020</v>
      </c>
      <c r="S5" s="11">
        <v>1859</v>
      </c>
    </row>
    <row r="6" spans="1:19" ht="16.5" customHeight="1">
      <c r="A6" s="5">
        <v>3</v>
      </c>
      <c r="B6" s="11">
        <v>531</v>
      </c>
      <c r="C6" s="11">
        <v>258</v>
      </c>
      <c r="D6" s="11">
        <v>273</v>
      </c>
      <c r="F6" s="5">
        <v>53</v>
      </c>
      <c r="G6" s="11">
        <v>1783</v>
      </c>
      <c r="H6" s="11">
        <v>935</v>
      </c>
      <c r="I6" s="11">
        <v>848</v>
      </c>
      <c r="K6" s="28"/>
      <c r="L6" s="31"/>
      <c r="M6" s="31"/>
      <c r="N6" s="31"/>
      <c r="P6" s="35" t="s">
        <v>27</v>
      </c>
      <c r="Q6" s="11">
        <v>4252</v>
      </c>
      <c r="R6" s="11">
        <v>2164</v>
      </c>
      <c r="S6" s="11">
        <v>2088</v>
      </c>
    </row>
    <row r="7" spans="1:19" ht="16.5" customHeight="1">
      <c r="A7" s="6">
        <v>4</v>
      </c>
      <c r="B7" s="12">
        <v>588</v>
      </c>
      <c r="C7" s="12">
        <v>287</v>
      </c>
      <c r="D7" s="12">
        <v>301</v>
      </c>
      <c r="F7" s="6">
        <v>54</v>
      </c>
      <c r="G7" s="12">
        <v>1628</v>
      </c>
      <c r="H7" s="12">
        <v>882</v>
      </c>
      <c r="I7" s="12">
        <v>746</v>
      </c>
      <c r="P7" s="36" t="s">
        <v>26</v>
      </c>
      <c r="Q7" s="12">
        <v>4792</v>
      </c>
      <c r="R7" s="12">
        <v>2450</v>
      </c>
      <c r="S7" s="12">
        <v>2342</v>
      </c>
    </row>
    <row r="8" spans="1:19" ht="16.5" customHeight="1">
      <c r="A8" s="7">
        <v>5</v>
      </c>
      <c r="B8" s="13">
        <v>593</v>
      </c>
      <c r="C8" s="16">
        <v>315</v>
      </c>
      <c r="D8" s="16">
        <v>278</v>
      </c>
      <c r="F8" s="7">
        <v>55</v>
      </c>
      <c r="G8" s="16">
        <v>1610</v>
      </c>
      <c r="H8" s="16">
        <v>870</v>
      </c>
      <c r="I8" s="16">
        <v>740</v>
      </c>
      <c r="P8" s="34" t="s">
        <v>25</v>
      </c>
      <c r="Q8" s="10">
        <v>4765</v>
      </c>
      <c r="R8" s="10">
        <v>2474</v>
      </c>
      <c r="S8" s="10">
        <v>2291</v>
      </c>
    </row>
    <row r="9" spans="1:19" ht="16.5" customHeight="1">
      <c r="A9" s="5">
        <v>6</v>
      </c>
      <c r="B9" s="13">
        <v>689</v>
      </c>
      <c r="C9" s="11">
        <v>355</v>
      </c>
      <c r="D9" s="11">
        <v>334</v>
      </c>
      <c r="F9" s="5">
        <v>56</v>
      </c>
      <c r="G9" s="11">
        <v>1614</v>
      </c>
      <c r="H9" s="11">
        <v>848</v>
      </c>
      <c r="I9" s="11">
        <v>766</v>
      </c>
      <c r="P9" s="35" t="s">
        <v>24</v>
      </c>
      <c r="Q9" s="11">
        <v>4620</v>
      </c>
      <c r="R9" s="11">
        <v>2426</v>
      </c>
      <c r="S9" s="11">
        <v>2194</v>
      </c>
    </row>
    <row r="10" spans="1:19" ht="16.5" customHeight="1">
      <c r="A10" s="5">
        <v>7</v>
      </c>
      <c r="B10" s="13">
        <v>681</v>
      </c>
      <c r="C10" s="11">
        <v>326</v>
      </c>
      <c r="D10" s="11">
        <v>355</v>
      </c>
      <c r="F10" s="5">
        <v>57</v>
      </c>
      <c r="G10" s="11">
        <v>1547</v>
      </c>
      <c r="H10" s="11">
        <v>837</v>
      </c>
      <c r="I10" s="11">
        <v>710</v>
      </c>
      <c r="P10" s="35" t="s">
        <v>23</v>
      </c>
      <c r="Q10" s="11">
        <v>5100</v>
      </c>
      <c r="R10" s="11">
        <v>2681</v>
      </c>
      <c r="S10" s="11">
        <v>2419</v>
      </c>
    </row>
    <row r="11" spans="1:19" ht="16.5" customHeight="1">
      <c r="A11" s="5">
        <v>8</v>
      </c>
      <c r="B11" s="11">
        <v>719</v>
      </c>
      <c r="C11" s="11">
        <v>374</v>
      </c>
      <c r="D11" s="11">
        <v>345</v>
      </c>
      <c r="F11" s="5">
        <v>58</v>
      </c>
      <c r="G11" s="11">
        <v>1380</v>
      </c>
      <c r="H11" s="11">
        <v>724</v>
      </c>
      <c r="I11" s="11">
        <v>656</v>
      </c>
      <c r="P11" s="35" t="s">
        <v>21</v>
      </c>
      <c r="Q11" s="11">
        <v>6091</v>
      </c>
      <c r="R11" s="11">
        <v>3143</v>
      </c>
      <c r="S11" s="11">
        <v>2948</v>
      </c>
    </row>
    <row r="12" spans="1:19" ht="16.5" customHeight="1">
      <c r="A12" s="6">
        <v>9</v>
      </c>
      <c r="B12" s="14">
        <v>681</v>
      </c>
      <c r="C12" s="12">
        <v>341</v>
      </c>
      <c r="D12" s="12">
        <v>340</v>
      </c>
      <c r="F12" s="6">
        <v>59</v>
      </c>
      <c r="G12" s="12">
        <v>1262</v>
      </c>
      <c r="H12" s="12">
        <v>645</v>
      </c>
      <c r="I12" s="12">
        <v>617</v>
      </c>
      <c r="P12" s="36" t="s">
        <v>11</v>
      </c>
      <c r="Q12" s="12">
        <v>7208</v>
      </c>
      <c r="R12" s="12">
        <v>3732</v>
      </c>
      <c r="S12" s="12">
        <v>3476</v>
      </c>
    </row>
    <row r="13" spans="1:19" ht="16.5" customHeight="1">
      <c r="A13" s="7">
        <v>10</v>
      </c>
      <c r="B13" s="11">
        <v>772</v>
      </c>
      <c r="C13" s="16">
        <v>414</v>
      </c>
      <c r="D13" s="16">
        <v>358</v>
      </c>
      <c r="F13" s="7">
        <v>60</v>
      </c>
      <c r="G13" s="16">
        <v>1338</v>
      </c>
      <c r="H13" s="16">
        <v>692</v>
      </c>
      <c r="I13" s="16">
        <v>646</v>
      </c>
      <c r="P13" s="34" t="s">
        <v>7</v>
      </c>
      <c r="Q13" s="10">
        <v>8701</v>
      </c>
      <c r="R13" s="10">
        <v>4572</v>
      </c>
      <c r="S13" s="10">
        <v>4129</v>
      </c>
    </row>
    <row r="14" spans="1:19" ht="16.5" customHeight="1">
      <c r="A14" s="5">
        <v>11</v>
      </c>
      <c r="B14" s="15">
        <v>718</v>
      </c>
      <c r="C14" s="11">
        <v>381</v>
      </c>
      <c r="D14" s="11">
        <v>337</v>
      </c>
      <c r="F14" s="5">
        <v>61</v>
      </c>
      <c r="G14" s="11">
        <v>1303</v>
      </c>
      <c r="H14" s="11">
        <v>646</v>
      </c>
      <c r="I14" s="11">
        <v>657</v>
      </c>
      <c r="P14" s="35" t="s">
        <v>20</v>
      </c>
      <c r="Q14" s="11">
        <v>7413</v>
      </c>
      <c r="R14" s="11">
        <v>3924</v>
      </c>
      <c r="S14" s="11">
        <v>3489</v>
      </c>
    </row>
    <row r="15" spans="1:19" ht="16.5" customHeight="1">
      <c r="A15" s="5">
        <v>12</v>
      </c>
      <c r="B15" s="13">
        <v>801</v>
      </c>
      <c r="C15" s="11">
        <v>404</v>
      </c>
      <c r="D15" s="11">
        <v>397</v>
      </c>
      <c r="F15" s="5">
        <v>62</v>
      </c>
      <c r="G15" s="11">
        <v>1280</v>
      </c>
      <c r="H15" s="11">
        <v>654</v>
      </c>
      <c r="I15" s="11">
        <v>626</v>
      </c>
      <c r="P15" s="35" t="s">
        <v>0</v>
      </c>
      <c r="Q15" s="11">
        <v>6215</v>
      </c>
      <c r="R15" s="11">
        <v>3127</v>
      </c>
      <c r="S15" s="11">
        <v>3088</v>
      </c>
    </row>
    <row r="16" spans="1:19" ht="16.5" customHeight="1">
      <c r="A16" s="5">
        <v>13</v>
      </c>
      <c r="B16" s="13">
        <v>752</v>
      </c>
      <c r="C16" s="11">
        <v>410</v>
      </c>
      <c r="D16" s="11">
        <v>342</v>
      </c>
      <c r="F16" s="5">
        <v>63</v>
      </c>
      <c r="G16" s="11">
        <v>1173</v>
      </c>
      <c r="H16" s="11">
        <v>572</v>
      </c>
      <c r="I16" s="11">
        <v>601</v>
      </c>
      <c r="P16" s="35" t="s">
        <v>18</v>
      </c>
      <c r="Q16" s="11">
        <v>6043</v>
      </c>
      <c r="R16" s="11">
        <v>2905</v>
      </c>
      <c r="S16" s="11">
        <v>3138</v>
      </c>
    </row>
    <row r="17" spans="1:19" ht="16.5" customHeight="1">
      <c r="A17" s="6">
        <v>14</v>
      </c>
      <c r="B17" s="12">
        <v>836</v>
      </c>
      <c r="C17" s="12">
        <v>411</v>
      </c>
      <c r="D17" s="12">
        <v>425</v>
      </c>
      <c r="F17" s="6">
        <v>64</v>
      </c>
      <c r="G17" s="12">
        <v>1121</v>
      </c>
      <c r="H17" s="12">
        <v>563</v>
      </c>
      <c r="I17" s="12">
        <v>558</v>
      </c>
      <c r="P17" s="36" t="s">
        <v>17</v>
      </c>
      <c r="Q17" s="12">
        <v>7752</v>
      </c>
      <c r="R17" s="12">
        <v>3531</v>
      </c>
      <c r="S17" s="12">
        <v>4221</v>
      </c>
    </row>
    <row r="18" spans="1:19" ht="16.5" customHeight="1">
      <c r="A18" s="7">
        <v>15</v>
      </c>
      <c r="B18" s="11">
        <v>816</v>
      </c>
      <c r="C18" s="16">
        <v>414</v>
      </c>
      <c r="D18" s="16">
        <v>402</v>
      </c>
      <c r="F18" s="7">
        <v>65</v>
      </c>
      <c r="G18" s="16">
        <v>1152</v>
      </c>
      <c r="H18" s="16">
        <v>579</v>
      </c>
      <c r="I18" s="16">
        <v>573</v>
      </c>
      <c r="P18" s="34" t="s">
        <v>8</v>
      </c>
      <c r="Q18" s="10">
        <v>9341</v>
      </c>
      <c r="R18" s="10">
        <v>4155</v>
      </c>
      <c r="S18" s="10">
        <v>5186</v>
      </c>
    </row>
    <row r="19" spans="1:19" ht="16.5" customHeight="1">
      <c r="A19" s="5">
        <v>16</v>
      </c>
      <c r="B19" s="15">
        <v>842</v>
      </c>
      <c r="C19" s="11">
        <v>431</v>
      </c>
      <c r="D19" s="11">
        <v>411</v>
      </c>
      <c r="F19" s="5">
        <v>66</v>
      </c>
      <c r="G19" s="11">
        <v>1245</v>
      </c>
      <c r="H19" s="11">
        <v>614</v>
      </c>
      <c r="I19" s="11">
        <v>631</v>
      </c>
      <c r="J19" s="26"/>
      <c r="P19" s="35" t="s">
        <v>15</v>
      </c>
      <c r="Q19" s="11">
        <v>7468</v>
      </c>
      <c r="R19" s="11">
        <v>3301</v>
      </c>
      <c r="S19" s="11">
        <v>4167</v>
      </c>
    </row>
    <row r="20" spans="1:19" ht="16.5" customHeight="1">
      <c r="A20" s="5">
        <v>17</v>
      </c>
      <c r="B20" s="13">
        <v>827</v>
      </c>
      <c r="C20" s="11">
        <v>425</v>
      </c>
      <c r="D20" s="11">
        <v>402</v>
      </c>
      <c r="F20" s="5">
        <v>67</v>
      </c>
      <c r="G20" s="11">
        <v>1116</v>
      </c>
      <c r="H20" s="11">
        <v>537</v>
      </c>
      <c r="I20" s="11">
        <v>579</v>
      </c>
      <c r="P20" s="35" t="s">
        <v>14</v>
      </c>
      <c r="Q20" s="11">
        <v>3998</v>
      </c>
      <c r="R20" s="11">
        <v>1696</v>
      </c>
      <c r="S20" s="11">
        <v>2302</v>
      </c>
    </row>
    <row r="21" spans="1:19" ht="16.5" customHeight="1">
      <c r="A21" s="5">
        <v>18</v>
      </c>
      <c r="B21" s="13">
        <v>855</v>
      </c>
      <c r="C21" s="11">
        <v>432</v>
      </c>
      <c r="D21" s="11">
        <v>423</v>
      </c>
      <c r="F21" s="5">
        <v>68</v>
      </c>
      <c r="G21" s="11">
        <v>1240</v>
      </c>
      <c r="H21" s="11">
        <v>586</v>
      </c>
      <c r="I21" s="11">
        <v>654</v>
      </c>
      <c r="P21" s="35" t="s">
        <v>12</v>
      </c>
      <c r="Q21" s="11">
        <v>1528</v>
      </c>
      <c r="R21" s="11">
        <v>471</v>
      </c>
      <c r="S21" s="11">
        <v>1057</v>
      </c>
    </row>
    <row r="22" spans="1:19" ht="16.5" customHeight="1">
      <c r="A22" s="6">
        <v>19</v>
      </c>
      <c r="B22" s="12">
        <v>912</v>
      </c>
      <c r="C22" s="18">
        <v>462</v>
      </c>
      <c r="D22" s="12">
        <v>450</v>
      </c>
      <c r="F22" s="6">
        <v>69</v>
      </c>
      <c r="G22" s="12">
        <v>1290</v>
      </c>
      <c r="H22" s="24">
        <v>589</v>
      </c>
      <c r="I22" s="12">
        <v>701</v>
      </c>
      <c r="P22" s="36" t="s">
        <v>1</v>
      </c>
      <c r="Q22" s="12">
        <v>392</v>
      </c>
      <c r="R22" s="12">
        <v>94</v>
      </c>
      <c r="S22" s="12">
        <v>298</v>
      </c>
    </row>
    <row r="23" spans="1:19" ht="16.5" customHeight="1">
      <c r="A23" s="7">
        <v>20</v>
      </c>
      <c r="B23" s="11">
        <v>914</v>
      </c>
      <c r="C23" s="16">
        <v>477</v>
      </c>
      <c r="D23" s="16">
        <v>437</v>
      </c>
      <c r="F23" s="7">
        <v>70</v>
      </c>
      <c r="G23" s="16">
        <v>1352</v>
      </c>
      <c r="H23" s="16">
        <v>610</v>
      </c>
      <c r="I23" s="16">
        <v>742</v>
      </c>
      <c r="P23" s="37" t="s">
        <v>3</v>
      </c>
      <c r="Q23" s="15">
        <v>56</v>
      </c>
      <c r="R23" s="15">
        <v>3</v>
      </c>
      <c r="S23" s="15">
        <v>53</v>
      </c>
    </row>
    <row r="24" spans="1:19" ht="16.5" customHeight="1">
      <c r="A24" s="5">
        <v>21</v>
      </c>
      <c r="B24" s="16">
        <v>1020</v>
      </c>
      <c r="C24" s="11">
        <v>518</v>
      </c>
      <c r="D24" s="11">
        <v>502</v>
      </c>
      <c r="F24" s="5">
        <v>71</v>
      </c>
      <c r="G24" s="11">
        <v>1491</v>
      </c>
      <c r="H24" s="11">
        <v>698</v>
      </c>
      <c r="I24" s="11">
        <v>793</v>
      </c>
      <c r="P24" s="37"/>
      <c r="Q24" s="15"/>
      <c r="R24" s="15"/>
      <c r="S24" s="15"/>
    </row>
    <row r="25" spans="1:19" ht="16.5" customHeight="1">
      <c r="A25" s="5">
        <v>22</v>
      </c>
      <c r="B25" s="15">
        <v>995</v>
      </c>
      <c r="C25" s="11">
        <v>534</v>
      </c>
      <c r="D25" s="11">
        <v>461</v>
      </c>
      <c r="F25" s="5">
        <v>72</v>
      </c>
      <c r="G25" s="11">
        <v>1489</v>
      </c>
      <c r="H25" s="11">
        <v>683</v>
      </c>
      <c r="I25" s="11">
        <v>806</v>
      </c>
      <c r="P25" s="38"/>
      <c r="Q25" s="14"/>
      <c r="R25" s="14"/>
      <c r="S25" s="14"/>
    </row>
    <row r="26" spans="1:19" ht="16.5" customHeight="1">
      <c r="A26" s="5">
        <v>23</v>
      </c>
      <c r="B26" s="11">
        <v>946</v>
      </c>
      <c r="C26" s="11">
        <v>450</v>
      </c>
      <c r="D26" s="11">
        <v>496</v>
      </c>
      <c r="F26" s="5">
        <v>73</v>
      </c>
      <c r="G26" s="11">
        <v>1612</v>
      </c>
      <c r="H26" s="11">
        <v>693</v>
      </c>
      <c r="I26" s="11">
        <v>919</v>
      </c>
      <c r="P26" s="34" t="s">
        <v>10</v>
      </c>
      <c r="Q26" s="10">
        <v>9881</v>
      </c>
      <c r="R26" s="10">
        <v>5038</v>
      </c>
      <c r="S26" s="10">
        <v>4843</v>
      </c>
    </row>
    <row r="27" spans="1:19" ht="16.5" customHeight="1">
      <c r="A27" s="6">
        <v>24</v>
      </c>
      <c r="B27" s="14">
        <v>917</v>
      </c>
      <c r="C27" s="12">
        <v>471</v>
      </c>
      <c r="D27" s="12">
        <v>446</v>
      </c>
      <c r="F27" s="6">
        <v>74</v>
      </c>
      <c r="G27" s="13">
        <v>1808</v>
      </c>
      <c r="H27" s="12">
        <v>847</v>
      </c>
      <c r="I27" s="12">
        <v>961</v>
      </c>
      <c r="P27" s="35" t="s">
        <v>9</v>
      </c>
      <c r="Q27" s="11">
        <v>59157</v>
      </c>
      <c r="R27" s="11">
        <v>30693</v>
      </c>
      <c r="S27" s="11">
        <v>28464</v>
      </c>
    </row>
    <row r="28" spans="1:19" ht="16.5" customHeight="1">
      <c r="A28" s="7">
        <v>25</v>
      </c>
      <c r="B28" s="13">
        <v>1015</v>
      </c>
      <c r="C28" s="16">
        <v>539</v>
      </c>
      <c r="D28" s="16">
        <v>476</v>
      </c>
      <c r="F28" s="7">
        <v>75</v>
      </c>
      <c r="G28" s="10">
        <v>1995</v>
      </c>
      <c r="H28" s="16">
        <v>882</v>
      </c>
      <c r="I28" s="16">
        <v>1113</v>
      </c>
      <c r="P28" s="35" t="s">
        <v>2</v>
      </c>
      <c r="Q28" s="11">
        <v>36578</v>
      </c>
      <c r="R28" s="11">
        <v>16156</v>
      </c>
      <c r="S28" s="11">
        <v>20422</v>
      </c>
    </row>
    <row r="29" spans="1:19" ht="16.5" customHeight="1">
      <c r="A29" s="5">
        <v>26</v>
      </c>
      <c r="B29" s="13">
        <v>950</v>
      </c>
      <c r="C29" s="11">
        <v>504</v>
      </c>
      <c r="D29" s="11">
        <v>446</v>
      </c>
      <c r="F29" s="5">
        <v>76</v>
      </c>
      <c r="G29" s="11">
        <v>2004</v>
      </c>
      <c r="H29" s="11">
        <v>929</v>
      </c>
      <c r="I29" s="11">
        <v>1075</v>
      </c>
      <c r="P29" s="38" t="s">
        <v>6</v>
      </c>
      <c r="Q29" s="40">
        <v>22783</v>
      </c>
      <c r="R29" s="40">
        <v>9720</v>
      </c>
      <c r="S29" s="40">
        <v>13063</v>
      </c>
    </row>
    <row r="30" spans="1:19" ht="16.5" customHeight="1">
      <c r="A30" s="5">
        <v>27</v>
      </c>
      <c r="B30" s="13">
        <v>944</v>
      </c>
      <c r="C30" s="11">
        <v>464</v>
      </c>
      <c r="D30" s="11">
        <v>480</v>
      </c>
      <c r="F30" s="5">
        <v>77</v>
      </c>
      <c r="G30" s="11">
        <v>2210</v>
      </c>
      <c r="H30" s="11">
        <v>947</v>
      </c>
      <c r="I30" s="11">
        <v>1263</v>
      </c>
      <c r="P30" s="39" t="s">
        <v>5</v>
      </c>
      <c r="Q30" s="41">
        <v>51.104122481442204</v>
      </c>
      <c r="R30" s="41">
        <v>49.603677221654749</v>
      </c>
      <c r="S30" s="41">
        <v>52.553127733626162</v>
      </c>
    </row>
    <row r="31" spans="1:19" ht="16.5" customHeight="1">
      <c r="A31" s="5">
        <v>28</v>
      </c>
      <c r="B31" s="11">
        <v>921</v>
      </c>
      <c r="C31" s="11">
        <v>492</v>
      </c>
      <c r="D31" s="11">
        <v>429</v>
      </c>
      <c r="F31" s="5">
        <v>78</v>
      </c>
      <c r="G31" s="11">
        <v>1898</v>
      </c>
      <c r="H31" s="11">
        <v>847</v>
      </c>
      <c r="I31" s="11">
        <v>1051</v>
      </c>
      <c r="Q31" s="42"/>
      <c r="R31" s="42"/>
      <c r="S31" s="42"/>
    </row>
    <row r="32" spans="1:19" ht="16.5" customHeight="1">
      <c r="A32" s="6">
        <v>29</v>
      </c>
      <c r="B32" s="14">
        <v>935</v>
      </c>
      <c r="C32" s="12">
        <v>475</v>
      </c>
      <c r="D32" s="12">
        <v>460</v>
      </c>
      <c r="E32" s="21"/>
      <c r="F32" s="6">
        <v>79</v>
      </c>
      <c r="G32" s="12">
        <v>1234</v>
      </c>
      <c r="H32" s="12">
        <v>550</v>
      </c>
      <c r="I32" s="12">
        <v>684</v>
      </c>
    </row>
    <row r="33" spans="1:14" ht="16.5" customHeight="1">
      <c r="A33" s="7">
        <v>30</v>
      </c>
      <c r="B33" s="11">
        <v>921</v>
      </c>
      <c r="C33" s="16">
        <v>486</v>
      </c>
      <c r="D33" s="16">
        <v>435</v>
      </c>
      <c r="F33" s="7">
        <v>80</v>
      </c>
      <c r="G33" s="16">
        <v>1454</v>
      </c>
      <c r="H33" s="16">
        <v>656</v>
      </c>
      <c r="I33" s="16">
        <v>798</v>
      </c>
    </row>
    <row r="34" spans="1:14" ht="16.5" customHeight="1">
      <c r="A34" s="5">
        <v>31</v>
      </c>
      <c r="B34" s="16">
        <v>890</v>
      </c>
      <c r="C34" s="11">
        <v>485</v>
      </c>
      <c r="D34" s="11">
        <v>405</v>
      </c>
      <c r="F34" s="5">
        <v>81</v>
      </c>
      <c r="G34" s="11">
        <v>1693</v>
      </c>
      <c r="H34" s="11">
        <v>758</v>
      </c>
      <c r="I34" s="11">
        <v>935</v>
      </c>
    </row>
    <row r="35" spans="1:14" ht="16.5" customHeight="1">
      <c r="A35" s="5">
        <v>32</v>
      </c>
      <c r="B35" s="13">
        <v>941</v>
      </c>
      <c r="C35" s="11">
        <v>497</v>
      </c>
      <c r="D35" s="11">
        <v>444</v>
      </c>
      <c r="F35" s="5">
        <v>82</v>
      </c>
      <c r="G35" s="11">
        <v>1557</v>
      </c>
      <c r="H35" s="11">
        <v>690</v>
      </c>
      <c r="I35" s="11">
        <v>867</v>
      </c>
    </row>
    <row r="36" spans="1:14" ht="16.5" customHeight="1">
      <c r="A36" s="5">
        <v>33</v>
      </c>
      <c r="B36" s="13">
        <v>942</v>
      </c>
      <c r="C36" s="11">
        <v>491</v>
      </c>
      <c r="D36" s="11">
        <v>451</v>
      </c>
      <c r="F36" s="5">
        <v>83</v>
      </c>
      <c r="G36" s="11">
        <v>1548</v>
      </c>
      <c r="H36" s="11">
        <v>670</v>
      </c>
      <c r="I36" s="11">
        <v>878</v>
      </c>
    </row>
    <row r="37" spans="1:14" ht="16.5" customHeight="1">
      <c r="A37" s="6">
        <v>34</v>
      </c>
      <c r="B37" s="12">
        <v>926</v>
      </c>
      <c r="C37" s="12">
        <v>467</v>
      </c>
      <c r="D37" s="12">
        <v>459</v>
      </c>
      <c r="F37" s="6">
        <v>84</v>
      </c>
      <c r="G37" s="12">
        <v>1216</v>
      </c>
      <c r="H37" s="12">
        <v>527</v>
      </c>
      <c r="I37" s="12">
        <v>689</v>
      </c>
      <c r="L37" s="30"/>
      <c r="M37" s="30"/>
      <c r="N37" s="30"/>
    </row>
    <row r="38" spans="1:14" ht="16.5" customHeight="1">
      <c r="A38" s="7">
        <v>35</v>
      </c>
      <c r="B38" s="11">
        <v>930</v>
      </c>
      <c r="C38" s="16">
        <v>503</v>
      </c>
      <c r="D38" s="16">
        <v>427</v>
      </c>
      <c r="F38" s="7">
        <v>85</v>
      </c>
      <c r="G38" s="16">
        <v>1103</v>
      </c>
      <c r="H38" s="16">
        <v>498</v>
      </c>
      <c r="I38" s="16">
        <v>605</v>
      </c>
      <c r="L38" s="30"/>
      <c r="M38" s="30"/>
      <c r="N38" s="32"/>
    </row>
    <row r="39" spans="1:14" ht="16.5" customHeight="1">
      <c r="A39" s="5">
        <v>36</v>
      </c>
      <c r="B39" s="15">
        <v>1004</v>
      </c>
      <c r="C39" s="11">
        <v>540</v>
      </c>
      <c r="D39" s="11">
        <v>464</v>
      </c>
      <c r="F39" s="5">
        <v>86</v>
      </c>
      <c r="G39" s="11">
        <v>824</v>
      </c>
      <c r="H39" s="11">
        <v>353</v>
      </c>
      <c r="I39" s="11">
        <v>471</v>
      </c>
      <c r="L39" s="30"/>
      <c r="M39" s="30"/>
      <c r="N39" s="30"/>
    </row>
    <row r="40" spans="1:14" ht="16.5" customHeight="1">
      <c r="A40" s="5">
        <v>37</v>
      </c>
      <c r="B40" s="13">
        <v>975</v>
      </c>
      <c r="C40" s="11">
        <v>517</v>
      </c>
      <c r="D40" s="11">
        <v>458</v>
      </c>
      <c r="F40" s="5">
        <v>87</v>
      </c>
      <c r="G40" s="11">
        <v>779</v>
      </c>
      <c r="H40" s="11">
        <v>333</v>
      </c>
      <c r="I40" s="11">
        <v>446</v>
      </c>
      <c r="L40" s="30"/>
      <c r="M40" s="30"/>
      <c r="N40" s="32"/>
    </row>
    <row r="41" spans="1:14" ht="16.5" customHeight="1">
      <c r="A41" s="5">
        <v>38</v>
      </c>
      <c r="B41" s="11">
        <v>1056</v>
      </c>
      <c r="C41" s="11">
        <v>543</v>
      </c>
      <c r="D41" s="11">
        <v>513</v>
      </c>
      <c r="F41" s="5">
        <v>88</v>
      </c>
      <c r="G41" s="11">
        <v>695</v>
      </c>
      <c r="H41" s="11">
        <v>280</v>
      </c>
      <c r="I41" s="11">
        <v>415</v>
      </c>
      <c r="L41" s="30"/>
      <c r="M41" s="30"/>
      <c r="N41" s="32"/>
    </row>
    <row r="42" spans="1:14" ht="16.5" customHeight="1">
      <c r="A42" s="6">
        <v>39</v>
      </c>
      <c r="B42" s="14">
        <v>1135</v>
      </c>
      <c r="C42" s="12">
        <v>578</v>
      </c>
      <c r="D42" s="12">
        <v>557</v>
      </c>
      <c r="F42" s="6">
        <v>89</v>
      </c>
      <c r="G42" s="12">
        <v>597</v>
      </c>
      <c r="H42" s="12">
        <v>232</v>
      </c>
      <c r="I42" s="12">
        <v>365</v>
      </c>
    </row>
    <row r="43" spans="1:14" ht="16.5" customHeight="1">
      <c r="A43" s="7">
        <v>40</v>
      </c>
      <c r="B43" s="11">
        <v>1152</v>
      </c>
      <c r="C43" s="16">
        <v>579</v>
      </c>
      <c r="D43" s="16">
        <v>573</v>
      </c>
      <c r="F43" s="7">
        <v>90</v>
      </c>
      <c r="G43" s="16">
        <v>441</v>
      </c>
      <c r="H43" s="16">
        <v>148</v>
      </c>
      <c r="I43" s="16">
        <v>293</v>
      </c>
    </row>
    <row r="44" spans="1:14" ht="16.5" customHeight="1">
      <c r="A44" s="5">
        <v>41</v>
      </c>
      <c r="B44" s="16">
        <v>1172</v>
      </c>
      <c r="C44" s="11">
        <v>572</v>
      </c>
      <c r="D44" s="11">
        <v>600</v>
      </c>
      <c r="F44" s="5">
        <v>91</v>
      </c>
      <c r="G44" s="11">
        <v>356</v>
      </c>
      <c r="H44" s="11">
        <v>136</v>
      </c>
      <c r="I44" s="11">
        <v>220</v>
      </c>
    </row>
    <row r="45" spans="1:14" ht="16.5" customHeight="1">
      <c r="A45" s="5">
        <v>42</v>
      </c>
      <c r="B45" s="15">
        <v>1255</v>
      </c>
      <c r="C45" s="11">
        <v>663</v>
      </c>
      <c r="D45" s="11">
        <v>592</v>
      </c>
      <c r="F45" s="5">
        <v>92</v>
      </c>
      <c r="G45" s="11">
        <v>287</v>
      </c>
      <c r="H45" s="11">
        <v>94</v>
      </c>
      <c r="I45" s="11">
        <v>193</v>
      </c>
    </row>
    <row r="46" spans="1:14" ht="16.5" customHeight="1">
      <c r="A46" s="5">
        <v>43</v>
      </c>
      <c r="B46" s="13">
        <v>1247</v>
      </c>
      <c r="C46" s="11">
        <v>646</v>
      </c>
      <c r="D46" s="11">
        <v>601</v>
      </c>
      <c r="F46" s="5">
        <v>93</v>
      </c>
      <c r="G46" s="11">
        <v>234</v>
      </c>
      <c r="H46" s="11">
        <v>52</v>
      </c>
      <c r="I46" s="11">
        <v>182</v>
      </c>
    </row>
    <row r="47" spans="1:14" ht="16.5" customHeight="1">
      <c r="A47" s="6">
        <v>44</v>
      </c>
      <c r="B47" s="12">
        <v>1265</v>
      </c>
      <c r="C47" s="12">
        <v>683</v>
      </c>
      <c r="D47" s="12">
        <v>582</v>
      </c>
      <c r="F47" s="6">
        <v>94</v>
      </c>
      <c r="G47" s="13">
        <v>210</v>
      </c>
      <c r="H47" s="12">
        <v>41</v>
      </c>
      <c r="I47" s="12">
        <v>169</v>
      </c>
    </row>
    <row r="48" spans="1:14" ht="16.5" customHeight="1">
      <c r="A48" s="7">
        <v>45</v>
      </c>
      <c r="B48" s="11">
        <v>1331</v>
      </c>
      <c r="C48" s="16">
        <v>700</v>
      </c>
      <c r="D48" s="16">
        <v>631</v>
      </c>
      <c r="F48" s="7">
        <v>95</v>
      </c>
      <c r="G48" s="10">
        <v>121</v>
      </c>
      <c r="H48" s="16">
        <v>40</v>
      </c>
      <c r="I48" s="16">
        <v>81</v>
      </c>
    </row>
    <row r="49" spans="1:9" ht="16.5" customHeight="1">
      <c r="A49" s="5">
        <v>46</v>
      </c>
      <c r="B49" s="16">
        <v>1387</v>
      </c>
      <c r="C49" s="11">
        <v>701</v>
      </c>
      <c r="D49" s="11">
        <v>686</v>
      </c>
      <c r="F49" s="5">
        <v>96</v>
      </c>
      <c r="G49" s="11">
        <v>96</v>
      </c>
      <c r="H49" s="11">
        <v>24</v>
      </c>
      <c r="I49" s="11">
        <v>72</v>
      </c>
    </row>
    <row r="50" spans="1:9" ht="16.5" customHeight="1">
      <c r="A50" s="5">
        <v>47</v>
      </c>
      <c r="B50" s="16">
        <v>1498</v>
      </c>
      <c r="C50" s="11">
        <v>814</v>
      </c>
      <c r="D50" s="11">
        <v>684</v>
      </c>
      <c r="F50" s="5">
        <v>97</v>
      </c>
      <c r="G50" s="11">
        <v>64</v>
      </c>
      <c r="H50" s="11">
        <v>13</v>
      </c>
      <c r="I50" s="11">
        <v>51</v>
      </c>
    </row>
    <row r="51" spans="1:9" ht="16.5" customHeight="1">
      <c r="A51" s="5">
        <v>48</v>
      </c>
      <c r="B51" s="15">
        <v>1413</v>
      </c>
      <c r="C51" s="11">
        <v>726</v>
      </c>
      <c r="D51" s="11">
        <v>687</v>
      </c>
      <c r="F51" s="5">
        <v>98</v>
      </c>
      <c r="G51" s="11">
        <v>63</v>
      </c>
      <c r="H51" s="11">
        <v>11</v>
      </c>
      <c r="I51" s="11">
        <v>52</v>
      </c>
    </row>
    <row r="52" spans="1:9" ht="16.5" customHeight="1">
      <c r="A52" s="6">
        <v>49</v>
      </c>
      <c r="B52" s="12">
        <v>1579</v>
      </c>
      <c r="C52" s="12">
        <v>791</v>
      </c>
      <c r="D52" s="12">
        <v>788</v>
      </c>
      <c r="F52" s="6">
        <v>99</v>
      </c>
      <c r="G52" s="13">
        <v>48</v>
      </c>
      <c r="H52" s="12">
        <v>6</v>
      </c>
      <c r="I52" s="12">
        <v>42</v>
      </c>
    </row>
    <row r="53" spans="1:9" ht="16.5" customHeight="1">
      <c r="G53" s="23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年齢別R7.1.1現在</vt:lpstr>
      <vt:lpstr>年齢別R7.4.1現在</vt:lpstr>
      <vt:lpstr>年齢別R7.7.1現在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1517志賀　紗良</dc:creator>
  <cp:lastModifiedBy>2080野元　優美</cp:lastModifiedBy>
  <cp:lastPrinted>2024-07-05T05:26:53Z</cp:lastPrinted>
  <dcterms:created xsi:type="dcterms:W3CDTF">2021-01-14T00:03:05Z</dcterms:created>
  <dcterms:modified xsi:type="dcterms:W3CDTF">2025-07-02T07:37:07Z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2025-07-02T07:37:07Z</vt:filetime>
  </property>
</Properties>
</file>